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CYB\Documents\IHC SCYB\Oxiquim\Medidas Provisionales\Reporte de Medidas Provisionales\Anexo 2\"/>
    </mc:Choice>
  </mc:AlternateContent>
  <xr:revisionPtr revIDLastSave="0" documentId="8_{BBABC1B8-5556-484A-BA46-07C50FB9939E}" xr6:coauthVersionLast="47" xr6:coauthVersionMax="47" xr10:uidLastSave="{00000000-0000-0000-0000-000000000000}"/>
  <bookViews>
    <workbookView xWindow="-120" yWindow="-120" windowWidth="20730" windowHeight="11040" tabRatio="880" xr2:uid="{00000000-000D-0000-FFFF-FFFF00000000}"/>
  </bookViews>
  <sheets>
    <sheet name="FIT-706 &amp; FIT-705" sheetId="30" r:id="rId1"/>
    <sheet name="Hoja2" sheetId="23" state="hidden" r:id="rId2"/>
    <sheet name="Hoja3" sheetId="27" state="hidden" r:id="rId3"/>
    <sheet name="Hoja4" sheetId="33" state="hidden" r:id="rId4"/>
    <sheet name="Hoja1" sheetId="3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60" i="30" l="1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C60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C59" i="30"/>
</calcChain>
</file>

<file path=xl/sharedStrings.xml><?xml version="1.0" encoding="utf-8"?>
<sst xmlns="http://schemas.openxmlformats.org/spreadsheetml/2006/main" count="80" uniqueCount="31">
  <si>
    <t xml:space="preserve">HORA </t>
  </si>
  <si>
    <t>EQUIPO</t>
  </si>
  <si>
    <t>CHECKLIST CAMIONES LPG</t>
  </si>
  <si>
    <t>GUIAS ENVIOS SONACOL</t>
  </si>
  <si>
    <t xml:space="preserve">GUIAS CARGA DE CAMIONES </t>
  </si>
  <si>
    <t>CAMION LPG</t>
  </si>
  <si>
    <t>ISLA DE CARGA  LPG</t>
  </si>
  <si>
    <t xml:space="preserve">SALA DE CONTROL </t>
  </si>
  <si>
    <t>FIT-706</t>
  </si>
  <si>
    <t>FIT-705</t>
  </si>
  <si>
    <t>PROMEDIO</t>
  </si>
  <si>
    <t>1 KG/H</t>
  </si>
  <si>
    <t>FIT-705 MAX.</t>
  </si>
  <si>
    <t>3.75 KG/H</t>
  </si>
  <si>
    <t xml:space="preserve">   Baño Varones </t>
  </si>
  <si>
    <t>JUNIO 2020.-</t>
  </si>
  <si>
    <t>CHECK LIST CARGA CAMIONES</t>
  </si>
  <si>
    <t>FIT-706 Max.</t>
  </si>
  <si>
    <t>8.35 KG/H</t>
  </si>
  <si>
    <t>FIT-705 MIN.</t>
  </si>
  <si>
    <t xml:space="preserve">CONSUMO </t>
  </si>
  <si>
    <t xml:space="preserve">Registro FIT-705 &amp; FIT-706 </t>
  </si>
  <si>
    <t>DIVISION TERMINALES MARITIMOS Y SERVICIOS LOGISTICOS</t>
  </si>
  <si>
    <t>Código</t>
  </si>
  <si>
    <t>LPG-R-FIT-04-20</t>
  </si>
  <si>
    <t>Realizado por</t>
  </si>
  <si>
    <t xml:space="preserve">Grupo A </t>
  </si>
  <si>
    <t>Revisión A</t>
  </si>
  <si>
    <t>Aprobado por</t>
  </si>
  <si>
    <t>GERENTE DE OPERACIONES</t>
  </si>
  <si>
    <t>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</si>
</sst>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[$-F800]dddd\,\ mmmm\ dd\,\ yyyy"/>
    <numFmt numFmtId="166" formatCode="0.0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</font>
    <font>
      <b/>
      <sz val="3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sz val="24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2"/>
      <color rgb="FF00008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80"/>
      <name val="Arial"/>
      <family val="2"/>
    </font>
    <font>
      <sz val="12"/>
      <color theme="1"/>
      <name val="Arial"/>
      <family val="2"/>
    </font>
    <font>
      <b/>
      <sz val="7"/>
      <color rgb="FF00008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6">
    <xf numFmtId="0" fontId="0" fillId="0" borderId="0"/>
    <xf numFmtId="0" fontId="4" fillId="0" borderId="0"/>
    <xf numFmtId="0" fontId="4" fillId="0" borderId="0"/>
    <xf numFmtId="0" fontId="1" fillId="0" borderId="0"/>
    <xf numFmtId="165" fontId="8" fillId="5" borderId="0" applyNumberFormat="0" applyBorder="0" applyAlignment="0" applyProtection="0"/>
    <xf numFmtId="165" fontId="8" fillId="5" borderId="0" applyNumberFormat="0" applyBorder="0" applyAlignment="0" applyProtection="0"/>
    <xf numFmtId="165" fontId="8" fillId="6" borderId="0" applyNumberFormat="0" applyBorder="0" applyAlignment="0" applyProtection="0"/>
    <xf numFmtId="165" fontId="8" fillId="6" borderId="0" applyNumberFormat="0" applyBorder="0" applyAlignment="0" applyProtection="0"/>
    <xf numFmtId="165" fontId="8" fillId="7" borderId="0" applyNumberFormat="0" applyBorder="0" applyAlignment="0" applyProtection="0"/>
    <xf numFmtId="165" fontId="8" fillId="7" borderId="0" applyNumberFormat="0" applyBorder="0" applyAlignment="0" applyProtection="0"/>
    <xf numFmtId="165" fontId="8" fillId="8" borderId="0" applyNumberFormat="0" applyBorder="0" applyAlignment="0" applyProtection="0"/>
    <xf numFmtId="165" fontId="8" fillId="8" borderId="0" applyNumberFormat="0" applyBorder="0" applyAlignment="0" applyProtection="0"/>
    <xf numFmtId="165" fontId="8" fillId="9" borderId="0" applyNumberFormat="0" applyBorder="0" applyAlignment="0" applyProtection="0"/>
    <xf numFmtId="165" fontId="8" fillId="9" borderId="0" applyNumberFormat="0" applyBorder="0" applyAlignment="0" applyProtection="0"/>
    <xf numFmtId="165" fontId="8" fillId="10" borderId="0" applyNumberFormat="0" applyBorder="0" applyAlignment="0" applyProtection="0"/>
    <xf numFmtId="165" fontId="8" fillId="10" borderId="0" applyNumberFormat="0" applyBorder="0" applyAlignment="0" applyProtection="0"/>
    <xf numFmtId="165" fontId="8" fillId="11" borderId="0" applyNumberFormat="0" applyBorder="0" applyAlignment="0" applyProtection="0"/>
    <xf numFmtId="165" fontId="8" fillId="11" borderId="0" applyNumberFormat="0" applyBorder="0" applyAlignment="0" applyProtection="0"/>
    <xf numFmtId="165" fontId="8" fillId="12" borderId="0" applyNumberFormat="0" applyBorder="0" applyAlignment="0" applyProtection="0"/>
    <xf numFmtId="165" fontId="8" fillId="12" borderId="0" applyNumberFormat="0" applyBorder="0" applyAlignment="0" applyProtection="0"/>
    <xf numFmtId="165" fontId="8" fillId="13" borderId="0" applyNumberFormat="0" applyBorder="0" applyAlignment="0" applyProtection="0"/>
    <xf numFmtId="165" fontId="8" fillId="13" borderId="0" applyNumberFormat="0" applyBorder="0" applyAlignment="0" applyProtection="0"/>
    <xf numFmtId="165" fontId="8" fillId="8" borderId="0" applyNumberFormat="0" applyBorder="0" applyAlignment="0" applyProtection="0"/>
    <xf numFmtId="165" fontId="8" fillId="8" borderId="0" applyNumberFormat="0" applyBorder="0" applyAlignment="0" applyProtection="0"/>
    <xf numFmtId="165" fontId="8" fillId="11" borderId="0" applyNumberFormat="0" applyBorder="0" applyAlignment="0" applyProtection="0"/>
    <xf numFmtId="165" fontId="8" fillId="11" borderId="0" applyNumberFormat="0" applyBorder="0" applyAlignment="0" applyProtection="0"/>
    <xf numFmtId="165" fontId="8" fillId="14" borderId="0" applyNumberFormat="0" applyBorder="0" applyAlignment="0" applyProtection="0"/>
    <xf numFmtId="165" fontId="8" fillId="14" borderId="0" applyNumberFormat="0" applyBorder="0" applyAlignment="0" applyProtection="0"/>
    <xf numFmtId="165" fontId="9" fillId="15" borderId="0" applyNumberFormat="0" applyBorder="0" applyAlignment="0" applyProtection="0"/>
    <xf numFmtId="165" fontId="9" fillId="15" borderId="0" applyNumberFormat="0" applyBorder="0" applyAlignment="0" applyProtection="0"/>
    <xf numFmtId="165" fontId="9" fillId="12" borderId="0" applyNumberFormat="0" applyBorder="0" applyAlignment="0" applyProtection="0"/>
    <xf numFmtId="165" fontId="9" fillId="12" borderId="0" applyNumberFormat="0" applyBorder="0" applyAlignment="0" applyProtection="0"/>
    <xf numFmtId="165" fontId="9" fillId="13" borderId="0" applyNumberFormat="0" applyBorder="0" applyAlignment="0" applyProtection="0"/>
    <xf numFmtId="165" fontId="9" fillId="13" borderId="0" applyNumberFormat="0" applyBorder="0" applyAlignment="0" applyProtection="0"/>
    <xf numFmtId="165" fontId="9" fillId="16" borderId="0" applyNumberFormat="0" applyBorder="0" applyAlignment="0" applyProtection="0"/>
    <xf numFmtId="165" fontId="9" fillId="16" borderId="0" applyNumberFormat="0" applyBorder="0" applyAlignment="0" applyProtection="0"/>
    <xf numFmtId="165" fontId="9" fillId="17" borderId="0" applyNumberFormat="0" applyBorder="0" applyAlignment="0" applyProtection="0"/>
    <xf numFmtId="165" fontId="9" fillId="17" borderId="0" applyNumberFormat="0" applyBorder="0" applyAlignment="0" applyProtection="0"/>
    <xf numFmtId="165" fontId="9" fillId="18" borderId="0" applyNumberFormat="0" applyBorder="0" applyAlignment="0" applyProtection="0"/>
    <xf numFmtId="165" fontId="9" fillId="18" borderId="0" applyNumberFormat="0" applyBorder="0" applyAlignment="0" applyProtection="0"/>
    <xf numFmtId="165" fontId="10" fillId="7" borderId="0" applyNumberFormat="0" applyBorder="0" applyAlignment="0" applyProtection="0"/>
    <xf numFmtId="165" fontId="10" fillId="7" borderId="0" applyNumberFormat="0" applyBorder="0" applyAlignment="0" applyProtection="0"/>
    <xf numFmtId="165" fontId="11" fillId="19" borderId="11" applyNumberFormat="0" applyAlignment="0" applyProtection="0"/>
    <xf numFmtId="165" fontId="11" fillId="19" borderId="11" applyNumberFormat="0" applyAlignment="0" applyProtection="0"/>
    <xf numFmtId="165" fontId="5" fillId="20" borderId="12" applyNumberFormat="0" applyAlignment="0" applyProtection="0"/>
    <xf numFmtId="165" fontId="5" fillId="20" borderId="12" applyNumberFormat="0" applyAlignment="0" applyProtection="0"/>
    <xf numFmtId="165" fontId="12" fillId="0" borderId="13" applyNumberFormat="0" applyFill="0" applyAlignment="0" applyProtection="0"/>
    <xf numFmtId="165" fontId="12" fillId="0" borderId="13" applyNumberFormat="0" applyFill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9" fillId="21" borderId="0" applyNumberFormat="0" applyBorder="0" applyAlignment="0" applyProtection="0"/>
    <xf numFmtId="165" fontId="9" fillId="21" borderId="0" applyNumberFormat="0" applyBorder="0" applyAlignment="0" applyProtection="0"/>
    <xf numFmtId="165" fontId="9" fillId="22" borderId="0" applyNumberFormat="0" applyBorder="0" applyAlignment="0" applyProtection="0"/>
    <xf numFmtId="165" fontId="9" fillId="22" borderId="0" applyNumberFormat="0" applyBorder="0" applyAlignment="0" applyProtection="0"/>
    <xf numFmtId="165" fontId="9" fillId="23" borderId="0" applyNumberFormat="0" applyBorder="0" applyAlignment="0" applyProtection="0"/>
    <xf numFmtId="165" fontId="9" fillId="23" borderId="0" applyNumberFormat="0" applyBorder="0" applyAlignment="0" applyProtection="0"/>
    <xf numFmtId="165" fontId="9" fillId="16" borderId="0" applyNumberFormat="0" applyBorder="0" applyAlignment="0" applyProtection="0"/>
    <xf numFmtId="165" fontId="9" fillId="16" borderId="0" applyNumberFormat="0" applyBorder="0" applyAlignment="0" applyProtection="0"/>
    <xf numFmtId="165" fontId="9" fillId="17" borderId="0" applyNumberFormat="0" applyBorder="0" applyAlignment="0" applyProtection="0"/>
    <xf numFmtId="165" fontId="9" fillId="17" borderId="0" applyNumberFormat="0" applyBorder="0" applyAlignment="0" applyProtection="0"/>
    <xf numFmtId="165" fontId="9" fillId="24" borderId="0" applyNumberFormat="0" applyBorder="0" applyAlignment="0" applyProtection="0"/>
    <xf numFmtId="165" fontId="9" fillId="24" borderId="0" applyNumberFormat="0" applyBorder="0" applyAlignment="0" applyProtection="0"/>
    <xf numFmtId="165" fontId="14" fillId="10" borderId="11" applyNumberFormat="0" applyAlignment="0" applyProtection="0"/>
    <xf numFmtId="165" fontId="14" fillId="10" borderId="11" applyNumberFormat="0" applyAlignment="0" applyProtection="0"/>
    <xf numFmtId="165" fontId="15" fillId="6" borderId="0" applyNumberFormat="0" applyBorder="0" applyAlignment="0" applyProtection="0"/>
    <xf numFmtId="165" fontId="15" fillId="6" borderId="0" applyNumberFormat="0" applyBorder="0" applyAlignment="0" applyProtection="0"/>
    <xf numFmtId="164" fontId="1" fillId="0" borderId="0" applyFont="0" applyFill="0" applyBorder="0" applyAlignment="0" applyProtection="0"/>
    <xf numFmtId="165" fontId="16" fillId="25" borderId="0" applyNumberFormat="0" applyBorder="0" applyAlignment="0" applyProtection="0"/>
    <xf numFmtId="165" fontId="16" fillId="25" borderId="0" applyNumberFormat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26" borderId="14" applyNumberFormat="0" applyFont="0" applyAlignment="0" applyProtection="0"/>
    <xf numFmtId="165" fontId="4" fillId="26" borderId="14" applyNumberFormat="0" applyFont="0" applyAlignment="0" applyProtection="0"/>
    <xf numFmtId="165" fontId="17" fillId="19" borderId="15" applyNumberFormat="0" applyAlignment="0" applyProtection="0"/>
    <xf numFmtId="165" fontId="17" fillId="19" borderId="15" applyNumberFormat="0" applyAlignment="0" applyProtection="0"/>
    <xf numFmtId="165" fontId="18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20" fillId="0" borderId="16" applyNumberFormat="0" applyFill="0" applyAlignment="0" applyProtection="0"/>
    <xf numFmtId="165" fontId="20" fillId="0" borderId="16" applyNumberFormat="0" applyFill="0" applyAlignment="0" applyProtection="0"/>
    <xf numFmtId="165" fontId="21" fillId="0" borderId="17" applyNumberFormat="0" applyFill="0" applyAlignment="0" applyProtection="0"/>
    <xf numFmtId="165" fontId="21" fillId="0" borderId="17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22" fillId="0" borderId="0" applyNumberFormat="0" applyFill="0" applyBorder="0" applyAlignment="0" applyProtection="0"/>
    <xf numFmtId="165" fontId="22" fillId="0" borderId="0" applyNumberFormat="0" applyFill="0" applyBorder="0" applyAlignment="0" applyProtection="0"/>
    <xf numFmtId="165" fontId="23" fillId="0" borderId="19" applyNumberFormat="0" applyFill="0" applyAlignment="0" applyProtection="0"/>
    <xf numFmtId="165" fontId="23" fillId="0" borderId="19" applyNumberFormat="0" applyFill="0" applyAlignment="0" applyProtection="0"/>
    <xf numFmtId="0" fontId="24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" fillId="7" borderId="0" applyNumberFormat="0" applyBorder="0" applyAlignment="0" applyProtection="0"/>
    <xf numFmtId="0" fontId="11" fillId="19" borderId="11" applyNumberFormat="0" applyAlignment="0" applyProtection="0"/>
    <xf numFmtId="0" fontId="5" fillId="20" borderId="12" applyNumberFormat="0" applyAlignment="0" applyProtection="0"/>
    <xf numFmtId="0" fontId="12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14" fillId="10" borderId="11" applyNumberFormat="0" applyAlignment="0" applyProtection="0"/>
    <xf numFmtId="0" fontId="15" fillId="6" borderId="0" applyNumberFormat="0" applyBorder="0" applyAlignment="0" applyProtection="0"/>
    <xf numFmtId="0" fontId="16" fillId="25" borderId="0" applyNumberFormat="0" applyBorder="0" applyAlignment="0" applyProtection="0"/>
    <xf numFmtId="0" fontId="4" fillId="26" borderId="14" applyNumberFormat="0" applyFont="0" applyAlignment="0" applyProtection="0"/>
    <xf numFmtId="0" fontId="17" fillId="19" borderId="1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13" fillId="0" borderId="18" applyNumberFormat="0" applyFill="0" applyAlignment="0" applyProtection="0"/>
    <xf numFmtId="0" fontId="23" fillId="0" borderId="19" applyNumberFormat="0" applyFill="0" applyAlignment="0" applyProtection="0"/>
    <xf numFmtId="165" fontId="11" fillId="19" borderId="21" applyNumberFormat="0" applyAlignment="0" applyProtection="0"/>
    <xf numFmtId="165" fontId="11" fillId="19" borderId="21" applyNumberFormat="0" applyAlignment="0" applyProtection="0"/>
    <xf numFmtId="0" fontId="11" fillId="19" borderId="21" applyNumberFormat="0" applyAlignment="0" applyProtection="0"/>
    <xf numFmtId="165" fontId="14" fillId="10" borderId="21" applyNumberFormat="0" applyAlignment="0" applyProtection="0"/>
    <xf numFmtId="165" fontId="14" fillId="10" borderId="21" applyNumberFormat="0" applyAlignment="0" applyProtection="0"/>
    <xf numFmtId="0" fontId="14" fillId="10" borderId="21" applyNumberFormat="0" applyAlignment="0" applyProtection="0"/>
    <xf numFmtId="0" fontId="4" fillId="0" borderId="0"/>
    <xf numFmtId="165" fontId="4" fillId="26" borderId="22" applyNumberFormat="0" applyFont="0" applyAlignment="0" applyProtection="0"/>
    <xf numFmtId="165" fontId="4" fillId="26" borderId="22" applyNumberFormat="0" applyFont="0" applyAlignment="0" applyProtection="0"/>
    <xf numFmtId="0" fontId="4" fillId="26" borderId="22" applyNumberFormat="0" applyFont="0" applyAlignment="0" applyProtection="0"/>
    <xf numFmtId="165" fontId="17" fillId="19" borderId="23" applyNumberFormat="0" applyAlignment="0" applyProtection="0"/>
    <xf numFmtId="165" fontId="17" fillId="19" borderId="23" applyNumberFormat="0" applyAlignment="0" applyProtection="0"/>
    <xf numFmtId="0" fontId="17" fillId="19" borderId="23" applyNumberFormat="0" applyAlignment="0" applyProtection="0"/>
    <xf numFmtId="165" fontId="23" fillId="0" borderId="24" applyNumberFormat="0" applyFill="0" applyAlignment="0" applyProtection="0"/>
    <xf numFmtId="165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</cellStyleXfs>
  <cellXfs count="92"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0" xfId="0"/>
    <xf numFmtId="0" fontId="25" fillId="0" borderId="0" xfId="0" applyFont="1"/>
    <xf numFmtId="0" fontId="26" fillId="0" borderId="0" xfId="0" applyFont="1" applyBorder="1" applyAlignment="1"/>
    <xf numFmtId="0" fontId="0" fillId="0" borderId="20" xfId="0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3" xfId="0" applyFill="1" applyBorder="1"/>
    <xf numFmtId="0" fontId="0" fillId="3" borderId="9" xfId="0" applyFill="1" applyBorder="1"/>
    <xf numFmtId="0" fontId="0" fillId="3" borderId="4" xfId="0" applyFill="1" applyBorder="1"/>
    <xf numFmtId="0" fontId="27" fillId="0" borderId="0" xfId="0" applyFont="1"/>
    <xf numFmtId="4" fontId="0" fillId="0" borderId="0" xfId="0" applyNumberFormat="1"/>
    <xf numFmtId="0" fontId="0" fillId="3" borderId="2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/>
    <xf numFmtId="166" fontId="0" fillId="0" borderId="0" xfId="0" applyNumberFormat="1"/>
    <xf numFmtId="0" fontId="0" fillId="0" borderId="0" xfId="0"/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6" xfId="0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4" borderId="26" xfId="0" applyFont="1" applyFill="1" applyBorder="1" applyAlignment="1">
      <alignment horizontal="center"/>
    </xf>
    <xf numFmtId="17" fontId="33" fillId="0" borderId="0" xfId="0" applyNumberFormat="1" applyFont="1"/>
    <xf numFmtId="0" fontId="2" fillId="3" borderId="26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2" fillId="2" borderId="26" xfId="0" applyFont="1" applyFill="1" applyBorder="1"/>
    <xf numFmtId="0" fontId="2" fillId="2" borderId="26" xfId="0" applyFont="1" applyFill="1" applyBorder="1" applyAlignment="1">
      <alignment horizontal="center"/>
    </xf>
    <xf numFmtId="2" fontId="3" fillId="2" borderId="26" xfId="0" applyNumberFormat="1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26" xfId="0" applyBorder="1" applyAlignment="1">
      <alignment horizontal="center"/>
    </xf>
    <xf numFmtId="20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0" fontId="29" fillId="0" borderId="26" xfId="3" applyFont="1" applyBorder="1" applyAlignment="1" applyProtection="1">
      <alignment horizontal="center" vertical="center" wrapText="1"/>
    </xf>
    <xf numFmtId="0" fontId="30" fillId="0" borderId="26" xfId="3" applyFont="1" applyBorder="1" applyAlignment="1" applyProtection="1">
      <alignment horizontal="center" vertical="center" wrapText="1"/>
    </xf>
    <xf numFmtId="0" fontId="31" fillId="0" borderId="26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17" fontId="31" fillId="0" borderId="2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6" fillId="3" borderId="5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17" fontId="27" fillId="0" borderId="0" xfId="0" applyNumberFormat="1" applyFont="1" applyAlignment="1">
      <alignment horizontal="center"/>
    </xf>
  </cellXfs>
  <cellStyles count="176">
    <cellStyle name="20% - Énfasis1 2" xfId="4" xr:uid="{00000000-0005-0000-0000-000000000000}"/>
    <cellStyle name="20% - Énfasis1 2 2" xfId="5" xr:uid="{00000000-0005-0000-0000-000001000000}"/>
    <cellStyle name="20% - Énfasis1 2 3" xfId="118" xr:uid="{00000000-0005-0000-0000-000002000000}"/>
    <cellStyle name="20% - Énfasis2 2" xfId="6" xr:uid="{00000000-0005-0000-0000-000003000000}"/>
    <cellStyle name="20% - Énfasis2 2 2" xfId="7" xr:uid="{00000000-0005-0000-0000-000004000000}"/>
    <cellStyle name="20% - Énfasis2 2 3" xfId="119" xr:uid="{00000000-0005-0000-0000-000005000000}"/>
    <cellStyle name="20% - Énfasis3 2" xfId="8" xr:uid="{00000000-0005-0000-0000-000006000000}"/>
    <cellStyle name="20% - Énfasis3 2 2" xfId="9" xr:uid="{00000000-0005-0000-0000-000007000000}"/>
    <cellStyle name="20% - Énfasis3 2 3" xfId="120" xr:uid="{00000000-0005-0000-0000-000008000000}"/>
    <cellStyle name="20% - Énfasis4 2" xfId="10" xr:uid="{00000000-0005-0000-0000-000009000000}"/>
    <cellStyle name="20% - Énfasis4 2 2" xfId="11" xr:uid="{00000000-0005-0000-0000-00000A000000}"/>
    <cellStyle name="20% - Énfasis4 2 3" xfId="121" xr:uid="{00000000-0005-0000-0000-00000B000000}"/>
    <cellStyle name="20% - Énfasis5 2" xfId="12" xr:uid="{00000000-0005-0000-0000-00000C000000}"/>
    <cellStyle name="20% - Énfasis5 2 2" xfId="13" xr:uid="{00000000-0005-0000-0000-00000D000000}"/>
    <cellStyle name="20% - Énfasis5 2 3" xfId="122" xr:uid="{00000000-0005-0000-0000-00000E000000}"/>
    <cellStyle name="20% - Énfasis6 2" xfId="14" xr:uid="{00000000-0005-0000-0000-00000F000000}"/>
    <cellStyle name="20% - Énfasis6 2 2" xfId="15" xr:uid="{00000000-0005-0000-0000-000010000000}"/>
    <cellStyle name="20% - Énfasis6 2 3" xfId="123" xr:uid="{00000000-0005-0000-0000-000011000000}"/>
    <cellStyle name="40% - Énfasis1 2" xfId="16" xr:uid="{00000000-0005-0000-0000-000012000000}"/>
    <cellStyle name="40% - Énfasis1 2 2" xfId="17" xr:uid="{00000000-0005-0000-0000-000013000000}"/>
    <cellStyle name="40% - Énfasis1 2 3" xfId="124" xr:uid="{00000000-0005-0000-0000-000014000000}"/>
    <cellStyle name="40% - Énfasis2 2" xfId="18" xr:uid="{00000000-0005-0000-0000-000015000000}"/>
    <cellStyle name="40% - Énfasis2 2 2" xfId="19" xr:uid="{00000000-0005-0000-0000-000016000000}"/>
    <cellStyle name="40% - Énfasis2 2 3" xfId="125" xr:uid="{00000000-0005-0000-0000-000017000000}"/>
    <cellStyle name="40% - Énfasis3 2" xfId="20" xr:uid="{00000000-0005-0000-0000-000018000000}"/>
    <cellStyle name="40% - Énfasis3 2 2" xfId="21" xr:uid="{00000000-0005-0000-0000-000019000000}"/>
    <cellStyle name="40% - Énfasis3 2 3" xfId="126" xr:uid="{00000000-0005-0000-0000-00001A000000}"/>
    <cellStyle name="40% - Énfasis4 2" xfId="22" xr:uid="{00000000-0005-0000-0000-00001B000000}"/>
    <cellStyle name="40% - Énfasis4 2 2" xfId="23" xr:uid="{00000000-0005-0000-0000-00001C000000}"/>
    <cellStyle name="40% - Énfasis4 2 3" xfId="127" xr:uid="{00000000-0005-0000-0000-00001D000000}"/>
    <cellStyle name="40% - Énfasis5 2" xfId="24" xr:uid="{00000000-0005-0000-0000-00001E000000}"/>
    <cellStyle name="40% - Énfasis5 2 2" xfId="25" xr:uid="{00000000-0005-0000-0000-00001F000000}"/>
    <cellStyle name="40% - Énfasis5 2 3" xfId="128" xr:uid="{00000000-0005-0000-0000-000020000000}"/>
    <cellStyle name="40% - Énfasis6 2" xfId="26" xr:uid="{00000000-0005-0000-0000-000021000000}"/>
    <cellStyle name="40% - Énfasis6 2 2" xfId="27" xr:uid="{00000000-0005-0000-0000-000022000000}"/>
    <cellStyle name="40% - Énfasis6 2 3" xfId="129" xr:uid="{00000000-0005-0000-0000-000023000000}"/>
    <cellStyle name="60% - Énfasis1 2" xfId="28" xr:uid="{00000000-0005-0000-0000-000024000000}"/>
    <cellStyle name="60% - Énfasis1 2 2" xfId="29" xr:uid="{00000000-0005-0000-0000-000025000000}"/>
    <cellStyle name="60% - Énfasis1 2 3" xfId="130" xr:uid="{00000000-0005-0000-0000-000026000000}"/>
    <cellStyle name="60% - Énfasis2 2" xfId="30" xr:uid="{00000000-0005-0000-0000-000027000000}"/>
    <cellStyle name="60% - Énfasis2 2 2" xfId="31" xr:uid="{00000000-0005-0000-0000-000028000000}"/>
    <cellStyle name="60% - Énfasis2 2 3" xfId="131" xr:uid="{00000000-0005-0000-0000-000029000000}"/>
    <cellStyle name="60% - Énfasis3 2" xfId="32" xr:uid="{00000000-0005-0000-0000-00002A000000}"/>
    <cellStyle name="60% - Énfasis3 2 2" xfId="33" xr:uid="{00000000-0005-0000-0000-00002B000000}"/>
    <cellStyle name="60% - Énfasis3 2 3" xfId="132" xr:uid="{00000000-0005-0000-0000-00002C000000}"/>
    <cellStyle name="60% - Énfasis4 2" xfId="34" xr:uid="{00000000-0005-0000-0000-00002D000000}"/>
    <cellStyle name="60% - Énfasis4 2 2" xfId="35" xr:uid="{00000000-0005-0000-0000-00002E000000}"/>
    <cellStyle name="60% - Énfasis4 2 3" xfId="133" xr:uid="{00000000-0005-0000-0000-00002F000000}"/>
    <cellStyle name="60% - Énfasis5 2" xfId="36" xr:uid="{00000000-0005-0000-0000-000030000000}"/>
    <cellStyle name="60% - Énfasis5 2 2" xfId="37" xr:uid="{00000000-0005-0000-0000-000031000000}"/>
    <cellStyle name="60% - Énfasis5 2 3" xfId="134" xr:uid="{00000000-0005-0000-0000-000032000000}"/>
    <cellStyle name="60% - Énfasis6 2" xfId="38" xr:uid="{00000000-0005-0000-0000-000033000000}"/>
    <cellStyle name="60% - Énfasis6 2 2" xfId="39" xr:uid="{00000000-0005-0000-0000-000034000000}"/>
    <cellStyle name="60% - Énfasis6 2 3" xfId="135" xr:uid="{00000000-0005-0000-0000-000035000000}"/>
    <cellStyle name="Buena 2" xfId="40" xr:uid="{00000000-0005-0000-0000-000036000000}"/>
    <cellStyle name="Buena 2 2" xfId="41" xr:uid="{00000000-0005-0000-0000-000037000000}"/>
    <cellStyle name="Buena 2 3" xfId="136" xr:uid="{00000000-0005-0000-0000-000038000000}"/>
    <cellStyle name="Cálculo 2" xfId="42" xr:uid="{00000000-0005-0000-0000-000039000000}"/>
    <cellStyle name="Cálculo 2 2" xfId="43" xr:uid="{00000000-0005-0000-0000-00003A000000}"/>
    <cellStyle name="Cálculo 2 2 2" xfId="160" xr:uid="{00000000-0005-0000-0000-00003B000000}"/>
    <cellStyle name="Cálculo 2 3" xfId="137" xr:uid="{00000000-0005-0000-0000-00003C000000}"/>
    <cellStyle name="Cálculo 2 3 2" xfId="161" xr:uid="{00000000-0005-0000-0000-00003D000000}"/>
    <cellStyle name="Cálculo 2 4" xfId="159" xr:uid="{00000000-0005-0000-0000-00003E000000}"/>
    <cellStyle name="Celda de comprobación 2" xfId="44" xr:uid="{00000000-0005-0000-0000-00003F000000}"/>
    <cellStyle name="Celda de comprobación 2 2" xfId="45" xr:uid="{00000000-0005-0000-0000-000040000000}"/>
    <cellStyle name="Celda de comprobación 2 3" xfId="138" xr:uid="{00000000-0005-0000-0000-000041000000}"/>
    <cellStyle name="Celda vinculada 2" xfId="46" xr:uid="{00000000-0005-0000-0000-000042000000}"/>
    <cellStyle name="Celda vinculada 2 2" xfId="47" xr:uid="{00000000-0005-0000-0000-000043000000}"/>
    <cellStyle name="Celda vinculada 2 3" xfId="139" xr:uid="{00000000-0005-0000-0000-000044000000}"/>
    <cellStyle name="Encabezado 4 2" xfId="48" xr:uid="{00000000-0005-0000-0000-000045000000}"/>
    <cellStyle name="Encabezado 4 2 2" xfId="49" xr:uid="{00000000-0005-0000-0000-000046000000}"/>
    <cellStyle name="Encabezado 4 2 3" xfId="140" xr:uid="{00000000-0005-0000-0000-000047000000}"/>
    <cellStyle name="Énfasis1 2" xfId="50" xr:uid="{00000000-0005-0000-0000-000048000000}"/>
    <cellStyle name="Énfasis1 2 2" xfId="51" xr:uid="{00000000-0005-0000-0000-000049000000}"/>
    <cellStyle name="Énfasis1 2 3" xfId="141" xr:uid="{00000000-0005-0000-0000-00004A000000}"/>
    <cellStyle name="Énfasis2 2" xfId="52" xr:uid="{00000000-0005-0000-0000-00004B000000}"/>
    <cellStyle name="Énfasis2 2 2" xfId="53" xr:uid="{00000000-0005-0000-0000-00004C000000}"/>
    <cellStyle name="Énfasis2 2 3" xfId="142" xr:uid="{00000000-0005-0000-0000-00004D000000}"/>
    <cellStyle name="Énfasis3 2" xfId="54" xr:uid="{00000000-0005-0000-0000-00004E000000}"/>
    <cellStyle name="Énfasis3 2 2" xfId="55" xr:uid="{00000000-0005-0000-0000-00004F000000}"/>
    <cellStyle name="Énfasis3 2 3" xfId="143" xr:uid="{00000000-0005-0000-0000-000050000000}"/>
    <cellStyle name="Énfasis4 2" xfId="56" xr:uid="{00000000-0005-0000-0000-000051000000}"/>
    <cellStyle name="Énfasis4 2 2" xfId="57" xr:uid="{00000000-0005-0000-0000-000052000000}"/>
    <cellStyle name="Énfasis4 2 3" xfId="144" xr:uid="{00000000-0005-0000-0000-000053000000}"/>
    <cellStyle name="Énfasis5 2" xfId="58" xr:uid="{00000000-0005-0000-0000-000055000000}"/>
    <cellStyle name="Énfasis5 2 2" xfId="59" xr:uid="{00000000-0005-0000-0000-000056000000}"/>
    <cellStyle name="Énfasis5 2 3" xfId="145" xr:uid="{00000000-0005-0000-0000-000057000000}"/>
    <cellStyle name="Énfasis6 2" xfId="60" xr:uid="{00000000-0005-0000-0000-000058000000}"/>
    <cellStyle name="Énfasis6 2 2" xfId="61" xr:uid="{00000000-0005-0000-0000-000059000000}"/>
    <cellStyle name="Énfasis6 2 3" xfId="146" xr:uid="{00000000-0005-0000-0000-00005A000000}"/>
    <cellStyle name="Entrada 2" xfId="62" xr:uid="{00000000-0005-0000-0000-00005C000000}"/>
    <cellStyle name="Entrada 2 2" xfId="63" xr:uid="{00000000-0005-0000-0000-00005D000000}"/>
    <cellStyle name="Entrada 2 2 2" xfId="163" xr:uid="{00000000-0005-0000-0000-00005E000000}"/>
    <cellStyle name="Entrada 2 3" xfId="147" xr:uid="{00000000-0005-0000-0000-00005F000000}"/>
    <cellStyle name="Entrada 2 3 2" xfId="164" xr:uid="{00000000-0005-0000-0000-000060000000}"/>
    <cellStyle name="Entrada 2 4" xfId="162" xr:uid="{00000000-0005-0000-0000-000061000000}"/>
    <cellStyle name="Incorrecto 2" xfId="64" xr:uid="{00000000-0005-0000-0000-000063000000}"/>
    <cellStyle name="Incorrecto 2 2" xfId="65" xr:uid="{00000000-0005-0000-0000-000064000000}"/>
    <cellStyle name="Incorrecto 2 3" xfId="148" xr:uid="{00000000-0005-0000-0000-000065000000}"/>
    <cellStyle name="Millares [0] 2" xfId="66" xr:uid="{00000000-0005-0000-0000-000067000000}"/>
    <cellStyle name="Neutral 2" xfId="67" xr:uid="{00000000-0005-0000-0000-000068000000}"/>
    <cellStyle name="Neutral 2 2" xfId="68" xr:uid="{00000000-0005-0000-0000-000069000000}"/>
    <cellStyle name="Neutral 2 3" xfId="149" xr:uid="{00000000-0005-0000-0000-00006A000000}"/>
    <cellStyle name="Normal" xfId="0" builtinId="0"/>
    <cellStyle name="Normal 10" xfId="69" xr:uid="{00000000-0005-0000-0000-00006C000000}"/>
    <cellStyle name="Normal 10 2" xfId="70" xr:uid="{00000000-0005-0000-0000-00006D000000}"/>
    <cellStyle name="Normal 11" xfId="71" xr:uid="{00000000-0005-0000-0000-00006E000000}"/>
    <cellStyle name="Normal 12" xfId="72" xr:uid="{00000000-0005-0000-0000-00006F000000}"/>
    <cellStyle name="Normal 13" xfId="73" xr:uid="{00000000-0005-0000-0000-000070000000}"/>
    <cellStyle name="Normal 14" xfId="74" xr:uid="{00000000-0005-0000-0000-000071000000}"/>
    <cellStyle name="Normal 15" xfId="75" xr:uid="{00000000-0005-0000-0000-000072000000}"/>
    <cellStyle name="Normal 16" xfId="76" xr:uid="{00000000-0005-0000-0000-000073000000}"/>
    <cellStyle name="Normal 17" xfId="77" xr:uid="{00000000-0005-0000-0000-000074000000}"/>
    <cellStyle name="Normal 18" xfId="78" xr:uid="{00000000-0005-0000-0000-000075000000}"/>
    <cellStyle name="Normal 19" xfId="79" xr:uid="{00000000-0005-0000-0000-000076000000}"/>
    <cellStyle name="Normal 2" xfId="1" xr:uid="{00000000-0005-0000-0000-000077000000}"/>
    <cellStyle name="Normal 2 2" xfId="80" xr:uid="{00000000-0005-0000-0000-000078000000}"/>
    <cellStyle name="Normal 2 3" xfId="81" xr:uid="{00000000-0005-0000-0000-000079000000}"/>
    <cellStyle name="Normal 2 4" xfId="117" xr:uid="{00000000-0005-0000-0000-00007A000000}"/>
    <cellStyle name="Normal 2 4 2" xfId="165" xr:uid="{00000000-0005-0000-0000-00007B000000}"/>
    <cellStyle name="Normal 20" xfId="82" xr:uid="{00000000-0005-0000-0000-00007C000000}"/>
    <cellStyle name="Normal 21" xfId="83" xr:uid="{00000000-0005-0000-0000-00007D000000}"/>
    <cellStyle name="Normal 22" xfId="84" xr:uid="{00000000-0005-0000-0000-00007E000000}"/>
    <cellStyle name="Normal 23" xfId="85" xr:uid="{00000000-0005-0000-0000-00007F000000}"/>
    <cellStyle name="Normal 24" xfId="86" xr:uid="{00000000-0005-0000-0000-000080000000}"/>
    <cellStyle name="Normal 25" xfId="87" xr:uid="{00000000-0005-0000-0000-000081000000}"/>
    <cellStyle name="Normal 26" xfId="88" xr:uid="{00000000-0005-0000-0000-000082000000}"/>
    <cellStyle name="Normal 27" xfId="89" xr:uid="{00000000-0005-0000-0000-000083000000}"/>
    <cellStyle name="Normal 28" xfId="90" xr:uid="{00000000-0005-0000-0000-000084000000}"/>
    <cellStyle name="Normal 3" xfId="2" xr:uid="{00000000-0005-0000-0000-000085000000}"/>
    <cellStyle name="Normal 3 2" xfId="175" xr:uid="{00000000-0005-0000-0000-000086000000}"/>
    <cellStyle name="Normal 4" xfId="3" xr:uid="{00000000-0005-0000-0000-000087000000}"/>
    <cellStyle name="Normal 4 2" xfId="91" xr:uid="{00000000-0005-0000-0000-000088000000}"/>
    <cellStyle name="Normal 4 2 2" xfId="92" xr:uid="{00000000-0005-0000-0000-000089000000}"/>
    <cellStyle name="Normal 4 3" xfId="93" xr:uid="{00000000-0005-0000-0000-00008A000000}"/>
    <cellStyle name="Normal 5" xfId="94" xr:uid="{00000000-0005-0000-0000-00008B000000}"/>
    <cellStyle name="Normal 6" xfId="95" xr:uid="{00000000-0005-0000-0000-00008C000000}"/>
    <cellStyle name="Normal 7" xfId="96" xr:uid="{00000000-0005-0000-0000-00008D000000}"/>
    <cellStyle name="Normal 8" xfId="97" xr:uid="{00000000-0005-0000-0000-00008E000000}"/>
    <cellStyle name="Normal 9" xfId="98" xr:uid="{00000000-0005-0000-0000-00008F000000}"/>
    <cellStyle name="Notas 2" xfId="99" xr:uid="{00000000-0005-0000-0000-000090000000}"/>
    <cellStyle name="Notas 2 2" xfId="100" xr:uid="{00000000-0005-0000-0000-000091000000}"/>
    <cellStyle name="Notas 2 2 2" xfId="167" xr:uid="{00000000-0005-0000-0000-000092000000}"/>
    <cellStyle name="Notas 2 3" xfId="150" xr:uid="{00000000-0005-0000-0000-000093000000}"/>
    <cellStyle name="Notas 2 3 2" xfId="168" xr:uid="{00000000-0005-0000-0000-000094000000}"/>
    <cellStyle name="Notas 2 4" xfId="166" xr:uid="{00000000-0005-0000-0000-000095000000}"/>
    <cellStyle name="Salida 2" xfId="101" xr:uid="{00000000-0005-0000-0000-000096000000}"/>
    <cellStyle name="Salida 2 2" xfId="102" xr:uid="{00000000-0005-0000-0000-000097000000}"/>
    <cellStyle name="Salida 2 2 2" xfId="170" xr:uid="{00000000-0005-0000-0000-000098000000}"/>
    <cellStyle name="Salida 2 3" xfId="151" xr:uid="{00000000-0005-0000-0000-000099000000}"/>
    <cellStyle name="Salida 2 3 2" xfId="171" xr:uid="{00000000-0005-0000-0000-00009A000000}"/>
    <cellStyle name="Salida 2 4" xfId="169" xr:uid="{00000000-0005-0000-0000-00009B000000}"/>
    <cellStyle name="Texto de advertencia 2" xfId="103" xr:uid="{00000000-0005-0000-0000-00009C000000}"/>
    <cellStyle name="Texto de advertencia 2 2" xfId="104" xr:uid="{00000000-0005-0000-0000-00009D000000}"/>
    <cellStyle name="Texto de advertencia 2 3" xfId="152" xr:uid="{00000000-0005-0000-0000-00009E000000}"/>
    <cellStyle name="Texto explicativo 2" xfId="105" xr:uid="{00000000-0005-0000-0000-00009F000000}"/>
    <cellStyle name="Texto explicativo 2 2" xfId="106" xr:uid="{00000000-0005-0000-0000-0000A0000000}"/>
    <cellStyle name="Texto explicativo 2 3" xfId="153" xr:uid="{00000000-0005-0000-0000-0000A1000000}"/>
    <cellStyle name="Título 1 2" xfId="107" xr:uid="{00000000-0005-0000-0000-0000A2000000}"/>
    <cellStyle name="Título 1 2 2" xfId="108" xr:uid="{00000000-0005-0000-0000-0000A3000000}"/>
    <cellStyle name="Título 1 2 3" xfId="155" xr:uid="{00000000-0005-0000-0000-0000A4000000}"/>
    <cellStyle name="Título 2 2" xfId="109" xr:uid="{00000000-0005-0000-0000-0000A5000000}"/>
    <cellStyle name="Título 2 2 2" xfId="110" xr:uid="{00000000-0005-0000-0000-0000A6000000}"/>
    <cellStyle name="Título 2 2 3" xfId="156" xr:uid="{00000000-0005-0000-0000-0000A7000000}"/>
    <cellStyle name="Título 3 2" xfId="111" xr:uid="{00000000-0005-0000-0000-0000A8000000}"/>
    <cellStyle name="Título 3 2 2" xfId="112" xr:uid="{00000000-0005-0000-0000-0000A9000000}"/>
    <cellStyle name="Título 3 2 3" xfId="157" xr:uid="{00000000-0005-0000-0000-0000AA000000}"/>
    <cellStyle name="Título 4" xfId="113" xr:uid="{00000000-0005-0000-0000-0000AB000000}"/>
    <cellStyle name="Título 4 2" xfId="114" xr:uid="{00000000-0005-0000-0000-0000AC000000}"/>
    <cellStyle name="Título 4 3" xfId="154" xr:uid="{00000000-0005-0000-0000-0000AD000000}"/>
    <cellStyle name="Total 2" xfId="115" xr:uid="{00000000-0005-0000-0000-0000AE000000}"/>
    <cellStyle name="Total 2 2" xfId="116" xr:uid="{00000000-0005-0000-0000-0000AF000000}"/>
    <cellStyle name="Total 2 2 2" xfId="173" xr:uid="{00000000-0005-0000-0000-0000B0000000}"/>
    <cellStyle name="Total 2 3" xfId="158" xr:uid="{00000000-0005-0000-0000-0000B1000000}"/>
    <cellStyle name="Total 2 3 2" xfId="174" xr:uid="{00000000-0005-0000-0000-0000B2000000}"/>
    <cellStyle name="Total 2 4" xfId="172" xr:uid="{00000000-0005-0000-0000-0000B3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238125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0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238125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0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238125</xdr:rowOff>
        </xdr:to>
        <xdr:sp macro="" textlink="">
          <xdr:nvSpPr>
            <xdr:cNvPr id="51204" name="Object 4" hidden="1">
              <a:extLst>
                <a:ext uri="{63B3BB69-23CF-44E3-9099-C40C66FF867C}">
                  <a14:compatExt spid="_x0000_s51204"/>
                </a:ext>
                <a:ext uri="{FF2B5EF4-FFF2-40B4-BE49-F238E27FC236}">
                  <a16:creationId xmlns:a16="http://schemas.microsoft.com/office/drawing/2014/main" id="{00000000-0008-0000-0000-000004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238125</xdr:rowOff>
        </xdr:to>
        <xdr:sp macro="" textlink="">
          <xdr:nvSpPr>
            <xdr:cNvPr id="51205" name="Object 5" hidden="1">
              <a:extLst>
                <a:ext uri="{63B3BB69-23CF-44E3-9099-C40C66FF867C}">
                  <a14:compatExt spid="_x0000_s51205"/>
                </a:ext>
                <a:ext uri="{FF2B5EF4-FFF2-40B4-BE49-F238E27FC236}">
                  <a16:creationId xmlns:a16="http://schemas.microsoft.com/office/drawing/2014/main" id="{00000000-0008-0000-0000-000005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0</xdr:rowOff>
        </xdr:to>
        <xdr:sp macro="" textlink="">
          <xdr:nvSpPr>
            <xdr:cNvPr id="51206" name="Object 6" hidden="1">
              <a:extLst>
                <a:ext uri="{63B3BB69-23CF-44E3-9099-C40C66FF867C}">
                  <a14:compatExt spid="_x0000_s51206"/>
                </a:ext>
                <a:ext uri="{FF2B5EF4-FFF2-40B4-BE49-F238E27FC236}">
                  <a16:creationId xmlns:a16="http://schemas.microsoft.com/office/drawing/2014/main" id="{00000000-0008-0000-0000-000006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0</xdr:rowOff>
        </xdr:to>
        <xdr:sp macro="" textlink="">
          <xdr:nvSpPr>
            <xdr:cNvPr id="51207" name="Object 7" hidden="1">
              <a:extLst>
                <a:ext uri="{63B3BB69-23CF-44E3-9099-C40C66FF867C}">
                  <a14:compatExt spid="_x0000_s51207"/>
                </a:ext>
                <a:ext uri="{FF2B5EF4-FFF2-40B4-BE49-F238E27FC236}">
                  <a16:creationId xmlns:a16="http://schemas.microsoft.com/office/drawing/2014/main" id="{00000000-0008-0000-0000-000007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0</xdr:rowOff>
        </xdr:to>
        <xdr:sp macro="" textlink="">
          <xdr:nvSpPr>
            <xdr:cNvPr id="51208" name="Object 8" hidden="1">
              <a:extLst>
                <a:ext uri="{63B3BB69-23CF-44E3-9099-C40C66FF867C}">
                  <a14:compatExt spid="_x0000_s51208"/>
                </a:ext>
                <a:ext uri="{FF2B5EF4-FFF2-40B4-BE49-F238E27FC236}">
                  <a16:creationId xmlns:a16="http://schemas.microsoft.com/office/drawing/2014/main" id="{00000000-0008-0000-0000-000008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76200</xdr:rowOff>
        </xdr:from>
        <xdr:to>
          <xdr:col>26</xdr:col>
          <xdr:colOff>190500</xdr:colOff>
          <xdr:row>4</xdr:row>
          <xdr:rowOff>0</xdr:rowOff>
        </xdr:to>
        <xdr:sp macro="" textlink="">
          <xdr:nvSpPr>
            <xdr:cNvPr id="51209" name="Object 9" hidden="1">
              <a:extLst>
                <a:ext uri="{63B3BB69-23CF-44E3-9099-C40C66FF867C}">
                  <a14:compatExt spid="_x0000_s51209"/>
                </a:ext>
                <a:ext uri="{FF2B5EF4-FFF2-40B4-BE49-F238E27FC236}">
                  <a16:creationId xmlns:a16="http://schemas.microsoft.com/office/drawing/2014/main" id="{00000000-0008-0000-0000-000009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25</xdr:col>
      <xdr:colOff>47625</xdr:colOff>
      <xdr:row>1</xdr:row>
      <xdr:rowOff>133350</xdr:rowOff>
    </xdr:from>
    <xdr:to>
      <xdr:col>30</xdr:col>
      <xdr:colOff>278130</xdr:colOff>
      <xdr:row>3</xdr:row>
      <xdr:rowOff>95885</xdr:rowOff>
    </xdr:to>
    <xdr:pic>
      <xdr:nvPicPr>
        <xdr:cNvPr id="11" name="10 Imagen" descr="Conducta Responsabl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323850"/>
          <a:ext cx="2421255" cy="572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390525</xdr:colOff>
      <xdr:row>0</xdr:row>
      <xdr:rowOff>85724</xdr:rowOff>
    </xdr:from>
    <xdr:to>
      <xdr:col>6</xdr:col>
      <xdr:colOff>240899</xdr:colOff>
      <xdr:row>1</xdr:row>
      <xdr:rowOff>239729</xdr:rowOff>
    </xdr:to>
    <xdr:pic>
      <xdr:nvPicPr>
        <xdr:cNvPr id="12" name="Picture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" y="85724"/>
          <a:ext cx="3365099" cy="34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9</xdr:row>
      <xdr:rowOff>0</xdr:rowOff>
    </xdr:from>
    <xdr:to>
      <xdr:col>10</xdr:col>
      <xdr:colOff>514350</xdr:colOff>
      <xdr:row>17</xdr:row>
      <xdr:rowOff>142875</xdr:rowOff>
    </xdr:to>
    <xdr:pic>
      <xdr:nvPicPr>
        <xdr:cNvPr id="3" name="2 Imagen" descr="https://letreros.cl/tmp/4ooapm93qt9ra55omd2dj1k075.png?time=159224458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2600"/>
          <a:ext cx="284797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13" Type="http://schemas.openxmlformats.org/officeDocument/2006/relationships/package" Target="../embeddings/Microsoft_Word_Document7.docx"/><Relationship Id="rId3" Type="http://schemas.openxmlformats.org/officeDocument/2006/relationships/vmlDrawing" Target="../drawings/vmlDrawing1.vml"/><Relationship Id="rId7" Type="http://schemas.openxmlformats.org/officeDocument/2006/relationships/package" Target="../embeddings/Microsoft_Word_Document2.docx"/><Relationship Id="rId12" Type="http://schemas.openxmlformats.org/officeDocument/2006/relationships/package" Target="../embeddings/Microsoft_Word_Document6.doc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11" Type="http://schemas.openxmlformats.org/officeDocument/2006/relationships/package" Target="../embeddings/Microsoft_Word_Document5.docx"/><Relationship Id="rId5" Type="http://schemas.openxmlformats.org/officeDocument/2006/relationships/image" Target="../media/image1.emf"/><Relationship Id="rId10" Type="http://schemas.openxmlformats.org/officeDocument/2006/relationships/image" Target="../media/image2.emf"/><Relationship Id="rId4" Type="http://schemas.openxmlformats.org/officeDocument/2006/relationships/package" Target="../embeddings/Microsoft_Word_Document.docx"/><Relationship Id="rId9" Type="http://schemas.openxmlformats.org/officeDocument/2006/relationships/package" Target="../embeddings/Microsoft_Word_Document4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5">
    <tabColor rgb="FFFF0000"/>
    <pageSetUpPr fitToPage="1"/>
  </sheetPr>
  <dimension ref="A1:AM151"/>
  <sheetViews>
    <sheetView tabSelected="1" zoomScaleNormal="100" workbookViewId="0">
      <pane xSplit="1" ySplit="10" topLeftCell="B28" activePane="bottomRight" state="frozen"/>
      <selection activeCell="E155" sqref="E155"/>
      <selection pane="topRight" activeCell="E155" sqref="E155"/>
      <selection pane="bottomLeft" activeCell="E155" sqref="E155"/>
      <selection pane="bottomRight" activeCell="AA59" sqref="AA59:AG60"/>
    </sheetView>
  </sheetViews>
  <sheetFormatPr baseColWidth="10" defaultColWidth="11.42578125" defaultRowHeight="15" x14ac:dyDescent="0.25"/>
  <cols>
    <col min="1" max="1" width="11.42578125" style="24"/>
    <col min="2" max="2" width="11.85546875" style="24" customWidth="1"/>
    <col min="3" max="3" width="8.42578125" style="24" customWidth="1"/>
    <col min="4" max="4" width="7.85546875" style="24" customWidth="1"/>
    <col min="5" max="6" width="6.5703125" style="24" customWidth="1"/>
    <col min="7" max="7" width="7.140625" style="24" customWidth="1"/>
    <col min="8" max="9" width="7.28515625" style="24" customWidth="1"/>
    <col min="10" max="12" width="6.5703125" style="24" customWidth="1"/>
    <col min="13" max="13" width="6.7109375" style="26" customWidth="1"/>
    <col min="14" max="33" width="6.5703125" style="24" customWidth="1"/>
    <col min="34" max="34" width="11.42578125" style="24"/>
    <col min="35" max="35" width="12.5703125" style="24" bestFit="1" customWidth="1"/>
    <col min="36" max="16384" width="11.42578125" style="24"/>
  </cols>
  <sheetData>
    <row r="1" spans="1:33" x14ac:dyDescent="0.25">
      <c r="A1" s="56"/>
      <c r="B1" s="56"/>
      <c r="C1" s="56"/>
      <c r="D1" s="56"/>
      <c r="E1" s="56"/>
      <c r="F1" s="56"/>
      <c r="G1" s="56"/>
      <c r="H1" s="56"/>
      <c r="I1" s="57" t="s">
        <v>21</v>
      </c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6"/>
      <c r="Z1" s="56"/>
      <c r="AA1" s="56"/>
      <c r="AB1" s="56"/>
      <c r="AC1" s="56"/>
      <c r="AD1" s="56"/>
      <c r="AE1" s="56"/>
      <c r="AF1" s="56"/>
      <c r="AG1" s="56"/>
    </row>
    <row r="2" spans="1:33" ht="32.25" customHeight="1" x14ac:dyDescent="0.25">
      <c r="A2" s="56"/>
      <c r="B2" s="56"/>
      <c r="C2" s="56"/>
      <c r="D2" s="56"/>
      <c r="E2" s="56"/>
      <c r="F2" s="56"/>
      <c r="G2" s="56"/>
      <c r="H2" s="56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6"/>
      <c r="Z2" s="56"/>
      <c r="AA2" s="56"/>
      <c r="AB2" s="56"/>
      <c r="AC2" s="56"/>
      <c r="AD2" s="56"/>
      <c r="AE2" s="56"/>
      <c r="AF2" s="56"/>
      <c r="AG2" s="56"/>
    </row>
    <row r="3" spans="1:33" ht="15.75" customHeight="1" x14ac:dyDescent="0.25">
      <c r="A3" s="58" t="s">
        <v>22</v>
      </c>
      <c r="B3" s="58"/>
      <c r="C3" s="58"/>
      <c r="D3" s="58"/>
      <c r="E3" s="58"/>
      <c r="F3" s="59" t="s">
        <v>23</v>
      </c>
      <c r="G3" s="59"/>
      <c r="H3" s="59"/>
      <c r="I3" s="60" t="s">
        <v>24</v>
      </c>
      <c r="J3" s="60"/>
      <c r="K3" s="60"/>
      <c r="L3" s="60"/>
      <c r="M3" s="61" t="s">
        <v>25</v>
      </c>
      <c r="N3" s="61"/>
      <c r="O3" s="61"/>
      <c r="P3" s="60" t="s">
        <v>26</v>
      </c>
      <c r="Q3" s="60"/>
      <c r="R3" s="60"/>
      <c r="S3" s="60"/>
      <c r="T3" s="60"/>
      <c r="U3" s="60"/>
      <c r="V3" s="60"/>
      <c r="W3" s="60"/>
      <c r="X3" s="60"/>
      <c r="Y3" s="56"/>
      <c r="Z3" s="56"/>
      <c r="AA3" s="56"/>
      <c r="AB3" s="56"/>
      <c r="AC3" s="56"/>
      <c r="AD3" s="56"/>
      <c r="AE3" s="56"/>
      <c r="AF3" s="56"/>
      <c r="AG3" s="56"/>
    </row>
    <row r="4" spans="1:33" ht="26.25" customHeight="1" x14ac:dyDescent="0.25">
      <c r="A4" s="58"/>
      <c r="B4" s="58"/>
      <c r="C4" s="58"/>
      <c r="D4" s="58"/>
      <c r="E4" s="58"/>
      <c r="F4" s="59" t="s">
        <v>27</v>
      </c>
      <c r="G4" s="59"/>
      <c r="H4" s="59"/>
      <c r="I4" s="62">
        <v>43952</v>
      </c>
      <c r="J4" s="62"/>
      <c r="K4" s="62"/>
      <c r="L4" s="62"/>
      <c r="M4" s="61" t="s">
        <v>28</v>
      </c>
      <c r="N4" s="61"/>
      <c r="O4" s="61"/>
      <c r="P4" s="60" t="s">
        <v>29</v>
      </c>
      <c r="Q4" s="60"/>
      <c r="R4" s="60"/>
      <c r="S4" s="60"/>
      <c r="T4" s="60"/>
      <c r="U4" s="60"/>
      <c r="V4" s="60"/>
      <c r="W4" s="60"/>
      <c r="X4" s="60"/>
      <c r="Y4" s="56"/>
      <c r="Z4" s="56"/>
      <c r="AA4" s="56"/>
      <c r="AB4" s="56"/>
      <c r="AC4" s="56"/>
      <c r="AD4" s="56"/>
      <c r="AE4" s="56"/>
      <c r="AF4" s="56"/>
      <c r="AG4" s="56"/>
    </row>
    <row r="5" spans="1:33" ht="19.5" customHeight="1" x14ac:dyDescent="0.25"/>
    <row r="6" spans="1:33" x14ac:dyDescent="0.25">
      <c r="B6" s="30" t="s">
        <v>20</v>
      </c>
      <c r="C6" s="54" t="s">
        <v>19</v>
      </c>
      <c r="D6" s="55"/>
      <c r="E6" s="29"/>
      <c r="F6" s="29" t="s">
        <v>12</v>
      </c>
      <c r="G6" s="29"/>
      <c r="H6" s="29"/>
      <c r="I6" s="29" t="s">
        <v>17</v>
      </c>
      <c r="J6" s="29"/>
      <c r="K6" s="29"/>
    </row>
    <row r="7" spans="1:33" x14ac:dyDescent="0.25">
      <c r="B7" s="20"/>
      <c r="C7" s="54" t="s">
        <v>13</v>
      </c>
      <c r="D7" s="55"/>
      <c r="E7" s="29"/>
      <c r="F7" s="29" t="s">
        <v>18</v>
      </c>
      <c r="G7" s="29"/>
      <c r="H7" s="29"/>
      <c r="I7" s="29" t="s">
        <v>11</v>
      </c>
      <c r="J7" s="29"/>
      <c r="K7" s="29"/>
      <c r="N7" s="53" t="s">
        <v>30</v>
      </c>
      <c r="O7" s="53"/>
      <c r="P7" s="53"/>
      <c r="Q7" s="53"/>
      <c r="T7" s="17"/>
    </row>
    <row r="8" spans="1:33" ht="12" customHeight="1" x14ac:dyDescent="0.25"/>
    <row r="9" spans="1:33" x14ac:dyDescent="0.25">
      <c r="A9" s="31" t="s">
        <v>0</v>
      </c>
      <c r="B9" s="32" t="s">
        <v>1</v>
      </c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3">
        <v>13</v>
      </c>
      <c r="P9" s="33">
        <v>14</v>
      </c>
      <c r="Q9" s="33">
        <v>15</v>
      </c>
      <c r="R9" s="33">
        <v>16</v>
      </c>
      <c r="S9" s="33">
        <v>17</v>
      </c>
      <c r="T9" s="33">
        <v>18</v>
      </c>
      <c r="U9" s="33">
        <v>19</v>
      </c>
      <c r="V9" s="33">
        <v>20</v>
      </c>
      <c r="W9" s="33">
        <v>21</v>
      </c>
      <c r="X9" s="33">
        <v>22</v>
      </c>
      <c r="Y9" s="33">
        <v>23</v>
      </c>
      <c r="Z9" s="33">
        <v>24</v>
      </c>
      <c r="AA9" s="33">
        <v>25</v>
      </c>
      <c r="AB9" s="33">
        <v>26</v>
      </c>
      <c r="AC9" s="33">
        <v>27</v>
      </c>
      <c r="AD9" s="33">
        <v>28</v>
      </c>
      <c r="AE9" s="33">
        <v>29</v>
      </c>
      <c r="AF9" s="33">
        <v>30</v>
      </c>
      <c r="AG9" s="33">
        <v>31</v>
      </c>
    </row>
    <row r="10" spans="1:33" x14ac:dyDescent="0.25">
      <c r="A10" s="19"/>
      <c r="B10" s="32"/>
      <c r="C10" s="32"/>
      <c r="D10" s="32"/>
      <c r="E10" s="32"/>
      <c r="F10" s="32"/>
      <c r="G10" s="32"/>
      <c r="H10" s="32"/>
      <c r="I10" s="34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x14ac:dyDescent="0.25">
      <c r="A11" s="51">
        <v>1</v>
      </c>
      <c r="B11" s="35" t="s">
        <v>8</v>
      </c>
      <c r="C11" s="36">
        <v>0.84</v>
      </c>
      <c r="D11" s="36">
        <v>0.81</v>
      </c>
      <c r="E11" s="36">
        <v>0.84</v>
      </c>
      <c r="F11" s="36">
        <v>0.87</v>
      </c>
      <c r="G11" s="36">
        <v>0.83</v>
      </c>
      <c r="H11" s="36">
        <v>0.88</v>
      </c>
      <c r="I11" s="36">
        <v>0.84</v>
      </c>
      <c r="J11" s="36">
        <v>0.83</v>
      </c>
      <c r="K11" s="36">
        <v>0.85</v>
      </c>
      <c r="L11" s="36">
        <v>0.82</v>
      </c>
      <c r="M11" s="36">
        <v>0.85</v>
      </c>
      <c r="N11" s="36">
        <v>0.83</v>
      </c>
      <c r="O11" s="36">
        <v>0.83</v>
      </c>
      <c r="P11" s="36">
        <v>0.88</v>
      </c>
      <c r="Q11" s="36">
        <v>0.93</v>
      </c>
      <c r="R11" s="36">
        <v>0.82</v>
      </c>
      <c r="S11" s="36">
        <v>0.78</v>
      </c>
      <c r="T11" s="36">
        <v>0.85</v>
      </c>
      <c r="U11" s="36">
        <v>0.81</v>
      </c>
      <c r="V11" s="36">
        <v>0.86</v>
      </c>
      <c r="W11" s="36">
        <v>0.86</v>
      </c>
      <c r="X11" s="36">
        <v>0.81</v>
      </c>
      <c r="Y11" s="36">
        <v>0.84</v>
      </c>
      <c r="Z11" s="36">
        <v>0.87</v>
      </c>
      <c r="AA11" s="36"/>
      <c r="AB11" s="36"/>
      <c r="AC11" s="36"/>
      <c r="AD11" s="36"/>
      <c r="AE11" s="36"/>
      <c r="AF11" s="36"/>
      <c r="AG11" s="36"/>
    </row>
    <row r="12" spans="1:33" x14ac:dyDescent="0.25">
      <c r="A12" s="52"/>
      <c r="B12" s="25" t="s">
        <v>9</v>
      </c>
      <c r="C12" s="25">
        <v>3.53</v>
      </c>
      <c r="D12" s="25">
        <v>3.58</v>
      </c>
      <c r="E12" s="25">
        <v>3.44</v>
      </c>
      <c r="F12" s="25">
        <v>3.59</v>
      </c>
      <c r="G12" s="25">
        <v>3.68</v>
      </c>
      <c r="H12" s="25">
        <v>3.68</v>
      </c>
      <c r="I12" s="25">
        <v>3.53</v>
      </c>
      <c r="J12" s="25">
        <v>3.46</v>
      </c>
      <c r="K12" s="25">
        <v>3.57</v>
      </c>
      <c r="L12" s="25">
        <v>3.53</v>
      </c>
      <c r="M12" s="25">
        <v>3.42</v>
      </c>
      <c r="N12" s="25">
        <v>3.75</v>
      </c>
      <c r="O12" s="25">
        <v>3.77</v>
      </c>
      <c r="P12" s="25">
        <v>3.64</v>
      </c>
      <c r="Q12" s="25">
        <v>3.79</v>
      </c>
      <c r="R12" s="25">
        <v>3.9</v>
      </c>
      <c r="S12" s="25">
        <v>3.59</v>
      </c>
      <c r="T12" s="25">
        <v>3.52</v>
      </c>
      <c r="U12" s="25">
        <v>3.38</v>
      </c>
      <c r="V12" s="25">
        <v>3.63</v>
      </c>
      <c r="W12" s="25">
        <v>3.62</v>
      </c>
      <c r="X12" s="25">
        <v>3.57</v>
      </c>
      <c r="Y12" s="25">
        <v>3.94</v>
      </c>
      <c r="Z12" s="25">
        <v>3.68</v>
      </c>
      <c r="AA12" s="25"/>
      <c r="AB12" s="25"/>
      <c r="AC12" s="25"/>
      <c r="AD12" s="25"/>
      <c r="AE12" s="25"/>
      <c r="AF12" s="25"/>
      <c r="AG12" s="25"/>
    </row>
    <row r="13" spans="1:33" ht="15.75" customHeight="1" x14ac:dyDescent="0.25">
      <c r="A13" s="51">
        <v>4.1666666666666664E-2</v>
      </c>
      <c r="B13" s="35" t="s">
        <v>8</v>
      </c>
      <c r="C13" s="36">
        <v>0.82</v>
      </c>
      <c r="D13" s="36">
        <v>0.83</v>
      </c>
      <c r="E13" s="36">
        <v>0.87</v>
      </c>
      <c r="F13" s="36">
        <v>0.89</v>
      </c>
      <c r="G13" s="36">
        <v>0.85</v>
      </c>
      <c r="H13" s="36">
        <v>0.83</v>
      </c>
      <c r="I13" s="36">
        <v>0.84</v>
      </c>
      <c r="J13" s="36">
        <v>0.79</v>
      </c>
      <c r="K13" s="36">
        <v>0.81</v>
      </c>
      <c r="L13" s="36">
        <v>0.81</v>
      </c>
      <c r="M13" s="36">
        <v>0.8</v>
      </c>
      <c r="N13" s="36">
        <v>0.82</v>
      </c>
      <c r="O13" s="36">
        <v>0.84</v>
      </c>
      <c r="P13" s="36">
        <v>0.84</v>
      </c>
      <c r="Q13" s="36">
        <v>0.85</v>
      </c>
      <c r="R13" s="36">
        <v>0.81</v>
      </c>
      <c r="S13" s="36">
        <v>0.82</v>
      </c>
      <c r="T13" s="36">
        <v>0.84</v>
      </c>
      <c r="U13" s="36">
        <v>0.85</v>
      </c>
      <c r="V13" s="36">
        <v>0.83</v>
      </c>
      <c r="W13" s="36">
        <v>0.86</v>
      </c>
      <c r="X13" s="36">
        <v>0.81</v>
      </c>
      <c r="Y13" s="36">
        <v>0.81</v>
      </c>
      <c r="Z13" s="36">
        <v>0.86</v>
      </c>
      <c r="AA13" s="36"/>
      <c r="AB13" s="36"/>
      <c r="AC13" s="36"/>
      <c r="AD13" s="36"/>
      <c r="AE13" s="36"/>
      <c r="AF13" s="36"/>
      <c r="AG13" s="36"/>
    </row>
    <row r="14" spans="1:33" x14ac:dyDescent="0.25">
      <c r="A14" s="52"/>
      <c r="B14" s="25" t="s">
        <v>9</v>
      </c>
      <c r="C14" s="25">
        <v>3.51</v>
      </c>
      <c r="D14" s="25">
        <v>3.58</v>
      </c>
      <c r="E14" s="25">
        <v>3.45</v>
      </c>
      <c r="F14" s="25">
        <v>3.59</v>
      </c>
      <c r="G14" s="25">
        <v>3.68</v>
      </c>
      <c r="H14" s="25">
        <v>3.68</v>
      </c>
      <c r="I14" s="25">
        <v>3.51</v>
      </c>
      <c r="J14" s="25">
        <v>3.46</v>
      </c>
      <c r="K14" s="25">
        <v>3.57</v>
      </c>
      <c r="L14" s="25">
        <v>3.53</v>
      </c>
      <c r="M14" s="25">
        <v>3.42</v>
      </c>
      <c r="N14" s="25">
        <v>3.71</v>
      </c>
      <c r="O14" s="25">
        <v>3.77</v>
      </c>
      <c r="P14" s="25">
        <v>3.64</v>
      </c>
      <c r="Q14" s="25">
        <v>3.79</v>
      </c>
      <c r="R14" s="25">
        <v>3.9</v>
      </c>
      <c r="S14" s="25">
        <v>3.58</v>
      </c>
      <c r="T14" s="48">
        <v>3.47</v>
      </c>
      <c r="U14" s="50">
        <v>3.55</v>
      </c>
      <c r="V14" s="25">
        <v>3.63</v>
      </c>
      <c r="W14" s="25">
        <v>3.66</v>
      </c>
      <c r="X14" s="25">
        <v>3.57</v>
      </c>
      <c r="Y14" s="25">
        <v>3.82</v>
      </c>
      <c r="Z14" s="25">
        <v>3.68</v>
      </c>
      <c r="AA14" s="25"/>
      <c r="AB14" s="25"/>
      <c r="AC14" s="25"/>
      <c r="AD14" s="25"/>
      <c r="AE14" s="25"/>
      <c r="AF14" s="25"/>
      <c r="AG14" s="25"/>
    </row>
    <row r="15" spans="1:33" x14ac:dyDescent="0.25">
      <c r="A15" s="51">
        <v>8.3333333333333329E-2</v>
      </c>
      <c r="B15" s="35" t="s">
        <v>8</v>
      </c>
      <c r="C15" s="36">
        <v>0.86</v>
      </c>
      <c r="D15" s="36">
        <v>0.89</v>
      </c>
      <c r="E15" s="36">
        <v>0.9</v>
      </c>
      <c r="F15" s="36">
        <v>0.92</v>
      </c>
      <c r="G15" s="36">
        <v>0.81</v>
      </c>
      <c r="H15" s="36">
        <v>0.84</v>
      </c>
      <c r="I15" s="36">
        <v>0.81</v>
      </c>
      <c r="J15" s="36">
        <v>0.84</v>
      </c>
      <c r="K15" s="36">
        <v>0.82</v>
      </c>
      <c r="L15" s="36">
        <v>0.87</v>
      </c>
      <c r="M15" s="36">
        <v>0.82</v>
      </c>
      <c r="N15" s="36">
        <v>0.8</v>
      </c>
      <c r="O15" s="36">
        <v>0.82</v>
      </c>
      <c r="P15" s="36">
        <v>0.89</v>
      </c>
      <c r="Q15" s="36">
        <v>0.88</v>
      </c>
      <c r="R15" s="36">
        <v>0.88</v>
      </c>
      <c r="S15" s="36">
        <v>0.82</v>
      </c>
      <c r="T15" s="36">
        <v>0.89</v>
      </c>
      <c r="U15" s="36">
        <v>0.82</v>
      </c>
      <c r="V15" s="36">
        <v>0.78</v>
      </c>
      <c r="W15" s="36">
        <v>0.8</v>
      </c>
      <c r="X15" s="36">
        <v>0.8</v>
      </c>
      <c r="Y15" s="36">
        <v>0.8</v>
      </c>
      <c r="Z15" s="36">
        <v>0.82</v>
      </c>
      <c r="AA15" s="36"/>
      <c r="AB15" s="36"/>
      <c r="AC15" s="36"/>
      <c r="AD15" s="36"/>
      <c r="AE15" s="36"/>
      <c r="AF15" s="36"/>
      <c r="AG15" s="36"/>
    </row>
    <row r="16" spans="1:33" x14ac:dyDescent="0.25">
      <c r="A16" s="52"/>
      <c r="B16" s="25" t="s">
        <v>9</v>
      </c>
      <c r="C16" s="25">
        <v>3.46</v>
      </c>
      <c r="D16" s="43">
        <v>3.48</v>
      </c>
      <c r="E16" s="25">
        <v>3.7</v>
      </c>
      <c r="F16" s="25">
        <v>3.59</v>
      </c>
      <c r="G16" s="25">
        <v>3.68</v>
      </c>
      <c r="H16" s="25">
        <v>3.68</v>
      </c>
      <c r="I16" s="25">
        <v>3.52</v>
      </c>
      <c r="J16" s="25">
        <v>3.55</v>
      </c>
      <c r="K16" s="25">
        <v>3.57</v>
      </c>
      <c r="L16" s="25">
        <v>3.53</v>
      </c>
      <c r="M16" s="25">
        <v>3.42</v>
      </c>
      <c r="N16" s="25">
        <v>3.71</v>
      </c>
      <c r="O16" s="25">
        <v>3.78</v>
      </c>
      <c r="P16" s="25">
        <v>3.64</v>
      </c>
      <c r="Q16" s="25">
        <v>3.79</v>
      </c>
      <c r="R16" s="25">
        <v>3.9</v>
      </c>
      <c r="S16" s="25">
        <v>3.56</v>
      </c>
      <c r="T16" s="48">
        <v>3.61</v>
      </c>
      <c r="U16" s="50">
        <v>3.38</v>
      </c>
      <c r="V16" s="25">
        <v>3.63</v>
      </c>
      <c r="W16" s="25">
        <v>3.24</v>
      </c>
      <c r="X16" s="25">
        <v>3.56</v>
      </c>
      <c r="Y16" s="25">
        <v>3.7</v>
      </c>
      <c r="Z16" s="25">
        <v>3.67</v>
      </c>
      <c r="AA16" s="25"/>
      <c r="AB16" s="25"/>
      <c r="AC16" s="25"/>
      <c r="AD16" s="25"/>
      <c r="AE16" s="25"/>
      <c r="AF16" s="25"/>
      <c r="AG16" s="25"/>
    </row>
    <row r="17" spans="1:33" x14ac:dyDescent="0.25">
      <c r="A17" s="51">
        <v>0.125</v>
      </c>
      <c r="B17" s="35" t="s">
        <v>8</v>
      </c>
      <c r="C17" s="36">
        <v>0.88</v>
      </c>
      <c r="D17" s="36">
        <v>0.89</v>
      </c>
      <c r="E17" s="36">
        <v>0.75</v>
      </c>
      <c r="F17" s="36">
        <v>0.92</v>
      </c>
      <c r="G17" s="36">
        <v>0.84</v>
      </c>
      <c r="H17" s="36">
        <v>0.81</v>
      </c>
      <c r="I17" s="36">
        <v>0.86</v>
      </c>
      <c r="J17" s="36">
        <v>0.79</v>
      </c>
      <c r="K17" s="36">
        <v>0.83</v>
      </c>
      <c r="L17" s="36">
        <v>0.9</v>
      </c>
      <c r="M17" s="36">
        <v>0.83</v>
      </c>
      <c r="N17" s="36">
        <v>0.8</v>
      </c>
      <c r="O17" s="36">
        <v>0.87</v>
      </c>
      <c r="P17" s="36">
        <v>0.91</v>
      </c>
      <c r="Q17" s="36">
        <v>0.86</v>
      </c>
      <c r="R17" s="36">
        <v>0.88</v>
      </c>
      <c r="S17" s="36">
        <v>0.81</v>
      </c>
      <c r="T17" s="36">
        <v>0.85</v>
      </c>
      <c r="U17" s="36">
        <v>0.82</v>
      </c>
      <c r="V17" s="36">
        <v>0.84</v>
      </c>
      <c r="W17" s="36">
        <v>0.86</v>
      </c>
      <c r="X17" s="36">
        <v>0.82</v>
      </c>
      <c r="Y17" s="36">
        <v>0.81</v>
      </c>
      <c r="Z17" s="36">
        <v>0.82</v>
      </c>
      <c r="AA17" s="36"/>
      <c r="AB17" s="36"/>
      <c r="AC17" s="36"/>
      <c r="AD17" s="36"/>
      <c r="AE17" s="36"/>
      <c r="AF17" s="36"/>
      <c r="AG17" s="36"/>
    </row>
    <row r="18" spans="1:33" x14ac:dyDescent="0.25">
      <c r="A18" s="52"/>
      <c r="B18" s="25" t="s">
        <v>9</v>
      </c>
      <c r="C18" s="25">
        <v>3.45</v>
      </c>
      <c r="D18" s="43">
        <v>3.5</v>
      </c>
      <c r="E18" s="25">
        <v>3.96</v>
      </c>
      <c r="F18" s="25">
        <v>3.14</v>
      </c>
      <c r="G18" s="25">
        <v>3.68</v>
      </c>
      <c r="H18" s="25">
        <v>3.68</v>
      </c>
      <c r="I18" s="25">
        <v>3.51</v>
      </c>
      <c r="J18" s="25">
        <v>3.53</v>
      </c>
      <c r="K18" s="25">
        <v>3.57</v>
      </c>
      <c r="L18" s="25">
        <v>3.54</v>
      </c>
      <c r="M18" s="46">
        <v>3.41</v>
      </c>
      <c r="N18" s="25">
        <v>3.71</v>
      </c>
      <c r="O18" s="28">
        <v>3.78</v>
      </c>
      <c r="P18" s="25">
        <v>3.64</v>
      </c>
      <c r="Q18" s="25">
        <v>3.79</v>
      </c>
      <c r="R18" s="25">
        <v>3.9</v>
      </c>
      <c r="S18" s="25">
        <v>4.28</v>
      </c>
      <c r="T18" s="25">
        <v>3.51</v>
      </c>
      <c r="U18" s="50">
        <v>3.38</v>
      </c>
      <c r="V18" s="25">
        <v>3.63</v>
      </c>
      <c r="W18" s="25">
        <v>3.57</v>
      </c>
      <c r="X18" s="25">
        <v>3.57</v>
      </c>
      <c r="Y18" s="25">
        <v>3.7</v>
      </c>
      <c r="Z18" s="25">
        <v>3.62</v>
      </c>
      <c r="AA18" s="25"/>
      <c r="AB18" s="25"/>
      <c r="AC18" s="25"/>
      <c r="AD18" s="25"/>
      <c r="AE18" s="25"/>
      <c r="AF18" s="25"/>
      <c r="AG18" s="25"/>
    </row>
    <row r="19" spans="1:33" x14ac:dyDescent="0.25">
      <c r="A19" s="51">
        <v>0.16666666666666699</v>
      </c>
      <c r="B19" s="35" t="s">
        <v>8</v>
      </c>
      <c r="C19" s="36">
        <v>0.89</v>
      </c>
      <c r="D19" s="36">
        <v>0.94</v>
      </c>
      <c r="E19" s="36">
        <v>0.71</v>
      </c>
      <c r="F19" s="36">
        <v>0.94</v>
      </c>
      <c r="G19" s="36">
        <v>0.92</v>
      </c>
      <c r="H19" s="36">
        <v>0.84</v>
      </c>
      <c r="I19" s="36">
        <v>0.81</v>
      </c>
      <c r="J19" s="36">
        <v>0.8</v>
      </c>
      <c r="K19" s="36">
        <v>0.82</v>
      </c>
      <c r="L19" s="36">
        <v>0.84</v>
      </c>
      <c r="M19" s="36">
        <v>0.82</v>
      </c>
      <c r="N19" s="36">
        <v>0.81</v>
      </c>
      <c r="O19" s="36">
        <v>0.83</v>
      </c>
      <c r="P19" s="36">
        <v>0.92</v>
      </c>
      <c r="Q19" s="36">
        <v>0.86</v>
      </c>
      <c r="R19" s="36">
        <v>0.89</v>
      </c>
      <c r="S19" s="36">
        <v>0.76</v>
      </c>
      <c r="T19" s="36">
        <v>0.81</v>
      </c>
      <c r="U19" s="36">
        <v>0.81</v>
      </c>
      <c r="V19" s="36">
        <v>0.77</v>
      </c>
      <c r="W19" s="36">
        <v>0.83</v>
      </c>
      <c r="X19" s="36">
        <v>0.83</v>
      </c>
      <c r="Y19" s="36">
        <v>0.85</v>
      </c>
      <c r="Z19" s="36">
        <v>0.78</v>
      </c>
      <c r="AA19" s="36"/>
      <c r="AB19" s="36"/>
      <c r="AC19" s="36"/>
      <c r="AD19" s="36"/>
      <c r="AE19" s="36"/>
      <c r="AF19" s="36"/>
      <c r="AG19" s="36"/>
    </row>
    <row r="20" spans="1:33" x14ac:dyDescent="0.25">
      <c r="A20" s="52"/>
      <c r="B20" s="25" t="s">
        <v>9</v>
      </c>
      <c r="C20" s="25">
        <v>3.44</v>
      </c>
      <c r="D20" s="43">
        <v>3.55</v>
      </c>
      <c r="E20" s="25">
        <v>3.83</v>
      </c>
      <c r="F20" s="25">
        <v>3.59</v>
      </c>
      <c r="G20" s="25">
        <v>3.68</v>
      </c>
      <c r="H20" s="25">
        <v>3.68</v>
      </c>
      <c r="I20" s="25">
        <v>3.52</v>
      </c>
      <c r="J20" s="25">
        <v>3.53</v>
      </c>
      <c r="K20" s="25">
        <v>3.57</v>
      </c>
      <c r="L20" s="25">
        <v>3.54</v>
      </c>
      <c r="M20" s="46">
        <v>3.42</v>
      </c>
      <c r="N20" s="25">
        <v>3.72</v>
      </c>
      <c r="O20" s="25">
        <v>3.78</v>
      </c>
      <c r="P20" s="25">
        <v>3.64</v>
      </c>
      <c r="Q20" s="25">
        <v>3.79</v>
      </c>
      <c r="R20" s="25">
        <v>3.9</v>
      </c>
      <c r="S20" s="25">
        <v>3.63</v>
      </c>
      <c r="T20" s="25">
        <v>3.51</v>
      </c>
      <c r="U20" s="25">
        <v>3.46</v>
      </c>
      <c r="V20" s="25">
        <v>3.63</v>
      </c>
      <c r="W20" s="25">
        <v>3.57</v>
      </c>
      <c r="X20" s="25">
        <v>3.57</v>
      </c>
      <c r="Y20" s="25">
        <v>3.7</v>
      </c>
      <c r="Z20" s="25">
        <v>3.7</v>
      </c>
      <c r="AA20" s="25"/>
      <c r="AB20" s="25"/>
      <c r="AC20" s="25"/>
      <c r="AD20" s="25"/>
      <c r="AE20" s="25"/>
      <c r="AF20" s="25"/>
      <c r="AG20" s="41"/>
    </row>
    <row r="21" spans="1:33" ht="15.75" customHeight="1" x14ac:dyDescent="0.25">
      <c r="A21" s="51">
        <v>0.20833333333333401</v>
      </c>
      <c r="B21" s="35" t="s">
        <v>8</v>
      </c>
      <c r="C21" s="36">
        <v>0.81</v>
      </c>
      <c r="D21" s="36">
        <v>0.87</v>
      </c>
      <c r="E21" s="36">
        <v>0.76</v>
      </c>
      <c r="F21" s="36">
        <v>0.85</v>
      </c>
      <c r="G21" s="36">
        <v>0.91</v>
      </c>
      <c r="H21" s="36">
        <v>0.83</v>
      </c>
      <c r="I21" s="36">
        <v>0.82</v>
      </c>
      <c r="J21" s="36">
        <v>0.83</v>
      </c>
      <c r="K21" s="36">
        <v>0.81</v>
      </c>
      <c r="L21" s="36">
        <v>0.87</v>
      </c>
      <c r="M21" s="36">
        <v>0.87</v>
      </c>
      <c r="N21" s="36">
        <v>0.79</v>
      </c>
      <c r="O21" s="36">
        <v>0.86</v>
      </c>
      <c r="P21" s="36">
        <v>0.85</v>
      </c>
      <c r="Q21" s="36">
        <v>0.86</v>
      </c>
      <c r="R21" s="36">
        <v>0.87</v>
      </c>
      <c r="S21" s="36">
        <v>0.77</v>
      </c>
      <c r="T21" s="36">
        <v>0.85</v>
      </c>
      <c r="U21" s="36">
        <v>0.82</v>
      </c>
      <c r="V21" s="36">
        <v>0.86</v>
      </c>
      <c r="W21" s="36">
        <v>0.87</v>
      </c>
      <c r="X21" s="36">
        <v>0.85</v>
      </c>
      <c r="Y21" s="36">
        <v>0.85</v>
      </c>
      <c r="Z21" s="36">
        <v>0.75</v>
      </c>
      <c r="AA21" s="36"/>
      <c r="AB21" s="36"/>
      <c r="AC21" s="36"/>
      <c r="AD21" s="36"/>
      <c r="AE21" s="36"/>
      <c r="AF21" s="36"/>
      <c r="AG21" s="36"/>
    </row>
    <row r="22" spans="1:33" x14ac:dyDescent="0.25">
      <c r="A22" s="52"/>
      <c r="B22" s="25" t="s">
        <v>9</v>
      </c>
      <c r="C22" s="25">
        <v>3.44</v>
      </c>
      <c r="D22" s="43">
        <v>3.58</v>
      </c>
      <c r="E22" s="25">
        <v>3.25</v>
      </c>
      <c r="F22" s="25">
        <v>3.46</v>
      </c>
      <c r="G22" s="25">
        <v>3.68</v>
      </c>
      <c r="H22" s="25">
        <v>3.68</v>
      </c>
      <c r="I22" s="25">
        <v>3.51</v>
      </c>
      <c r="J22" s="25">
        <v>3.53</v>
      </c>
      <c r="K22" s="25">
        <v>3.57</v>
      </c>
      <c r="L22" s="25">
        <v>3.43</v>
      </c>
      <c r="M22" s="46">
        <v>3.42</v>
      </c>
      <c r="N22" s="25">
        <v>3.71</v>
      </c>
      <c r="O22" s="28">
        <v>3.78</v>
      </c>
      <c r="P22" s="25">
        <v>3.64</v>
      </c>
      <c r="Q22" s="25">
        <v>3.79</v>
      </c>
      <c r="R22" s="25">
        <v>3.83</v>
      </c>
      <c r="S22" s="25">
        <v>3.63</v>
      </c>
      <c r="T22" s="25">
        <v>3.34</v>
      </c>
      <c r="U22" s="25">
        <v>3.47</v>
      </c>
      <c r="V22" s="25">
        <v>3.63</v>
      </c>
      <c r="W22" s="25">
        <v>3.87</v>
      </c>
      <c r="X22" s="25">
        <v>3.57</v>
      </c>
      <c r="Y22" s="25">
        <v>3.7</v>
      </c>
      <c r="Z22" s="25">
        <v>3.71</v>
      </c>
      <c r="AA22" s="25"/>
      <c r="AB22" s="25"/>
      <c r="AC22" s="25"/>
      <c r="AD22" s="25"/>
      <c r="AE22" s="25"/>
      <c r="AF22" s="25"/>
      <c r="AG22" s="25"/>
    </row>
    <row r="23" spans="1:33" x14ac:dyDescent="0.25">
      <c r="A23" s="51">
        <v>0.25</v>
      </c>
      <c r="B23" s="35" t="s">
        <v>8</v>
      </c>
      <c r="C23" s="36">
        <v>0.81</v>
      </c>
      <c r="D23" s="36">
        <v>0.84</v>
      </c>
      <c r="E23" s="36">
        <v>0.8</v>
      </c>
      <c r="F23" s="36">
        <v>0.89</v>
      </c>
      <c r="G23" s="36">
        <v>0.92</v>
      </c>
      <c r="H23" s="36">
        <v>0.89</v>
      </c>
      <c r="I23" s="36">
        <v>0.78</v>
      </c>
      <c r="J23" s="36">
        <v>0.78</v>
      </c>
      <c r="K23" s="36">
        <v>0.82</v>
      </c>
      <c r="L23" s="36">
        <v>0.87</v>
      </c>
      <c r="M23" s="36">
        <v>0.85</v>
      </c>
      <c r="N23" s="36">
        <v>0.9</v>
      </c>
      <c r="O23" s="36">
        <v>0.86</v>
      </c>
      <c r="P23" s="36">
        <v>0.81</v>
      </c>
      <c r="Q23" s="36">
        <v>0.86</v>
      </c>
      <c r="R23" s="36">
        <v>0.87</v>
      </c>
      <c r="S23" s="36">
        <v>0.82</v>
      </c>
      <c r="T23" s="36">
        <v>0.84</v>
      </c>
      <c r="U23" s="36">
        <v>0.82</v>
      </c>
      <c r="V23" s="36">
        <v>0.79</v>
      </c>
      <c r="W23" s="36">
        <v>0.83</v>
      </c>
      <c r="X23" s="36">
        <v>0.82</v>
      </c>
      <c r="Y23" s="36">
        <v>0.79</v>
      </c>
      <c r="Z23" s="36">
        <v>0.79</v>
      </c>
      <c r="AA23" s="36"/>
      <c r="AB23" s="36"/>
      <c r="AC23" s="36"/>
      <c r="AD23" s="36"/>
      <c r="AE23" s="36"/>
      <c r="AF23" s="36"/>
      <c r="AG23" s="36"/>
    </row>
    <row r="24" spans="1:33" x14ac:dyDescent="0.25">
      <c r="A24" s="52"/>
      <c r="B24" s="25" t="s">
        <v>9</v>
      </c>
      <c r="C24" s="25">
        <v>3.44</v>
      </c>
      <c r="D24" s="25">
        <v>3.58</v>
      </c>
      <c r="E24" s="25">
        <v>3.79</v>
      </c>
      <c r="F24" s="25">
        <v>3.54</v>
      </c>
      <c r="G24" s="25">
        <v>3.68</v>
      </c>
      <c r="H24" s="25">
        <v>3.68</v>
      </c>
      <c r="I24" s="25">
        <v>3.51</v>
      </c>
      <c r="J24" s="25">
        <v>3.53</v>
      </c>
      <c r="K24" s="25">
        <v>3.57</v>
      </c>
      <c r="L24" s="25">
        <v>3.43</v>
      </c>
      <c r="M24" s="46">
        <v>3.42</v>
      </c>
      <c r="N24" s="25">
        <v>3.71</v>
      </c>
      <c r="O24" s="25">
        <v>3.78</v>
      </c>
      <c r="P24" s="25">
        <v>3.64</v>
      </c>
      <c r="Q24" s="25">
        <v>3.79</v>
      </c>
      <c r="R24" s="25">
        <v>3.88</v>
      </c>
      <c r="S24" s="25">
        <v>3.61</v>
      </c>
      <c r="T24" s="48">
        <v>3.47</v>
      </c>
      <c r="U24" s="25">
        <v>3.47</v>
      </c>
      <c r="V24" s="25">
        <v>3.61</v>
      </c>
      <c r="W24" s="25">
        <v>3.57</v>
      </c>
      <c r="X24" s="25">
        <v>3.56</v>
      </c>
      <c r="Y24" s="25">
        <v>3.7</v>
      </c>
      <c r="Z24" s="25">
        <v>3.71</v>
      </c>
      <c r="AA24" s="25"/>
      <c r="AB24" s="25"/>
      <c r="AC24" s="25"/>
      <c r="AD24" s="25"/>
      <c r="AE24" s="25"/>
      <c r="AF24" s="25"/>
      <c r="AG24" s="25"/>
    </row>
    <row r="25" spans="1:33" x14ac:dyDescent="0.25">
      <c r="A25" s="51">
        <v>0.29166666666666702</v>
      </c>
      <c r="B25" s="35" t="s">
        <v>8</v>
      </c>
      <c r="C25" s="36">
        <v>0.71</v>
      </c>
      <c r="D25" s="36">
        <v>0.84</v>
      </c>
      <c r="E25" s="36">
        <v>0.87</v>
      </c>
      <c r="F25" s="36">
        <v>0.83</v>
      </c>
      <c r="G25" s="36">
        <v>0.91</v>
      </c>
      <c r="H25" s="36">
        <v>0.83</v>
      </c>
      <c r="I25" s="36">
        <v>0.75</v>
      </c>
      <c r="J25" s="36">
        <v>0.51</v>
      </c>
      <c r="K25" s="36">
        <v>0.78</v>
      </c>
      <c r="L25" s="36">
        <v>0.86</v>
      </c>
      <c r="M25" s="36">
        <v>0.81</v>
      </c>
      <c r="N25" s="36">
        <v>0.84</v>
      </c>
      <c r="O25" s="36">
        <v>0.81</v>
      </c>
      <c r="P25" s="36">
        <v>0.84</v>
      </c>
      <c r="Q25" s="36">
        <v>0.85</v>
      </c>
      <c r="R25" s="36">
        <v>0.89</v>
      </c>
      <c r="S25" s="18">
        <v>0.76</v>
      </c>
      <c r="T25" s="36">
        <v>0.89</v>
      </c>
      <c r="U25" s="36">
        <v>0.84</v>
      </c>
      <c r="V25" s="36">
        <v>0.85</v>
      </c>
      <c r="W25" s="36">
        <v>0.79</v>
      </c>
      <c r="X25" s="36">
        <v>0.87</v>
      </c>
      <c r="Y25" s="36">
        <v>0.8</v>
      </c>
      <c r="Z25" s="36">
        <v>0.78</v>
      </c>
      <c r="AA25" s="36"/>
      <c r="AB25" s="36"/>
      <c r="AC25" s="36"/>
      <c r="AD25" s="36"/>
      <c r="AE25" s="36"/>
      <c r="AF25" s="36"/>
      <c r="AG25" s="36"/>
    </row>
    <row r="26" spans="1:33" x14ac:dyDescent="0.25">
      <c r="A26" s="52"/>
      <c r="B26" s="25" t="s">
        <v>9</v>
      </c>
      <c r="C26" s="25">
        <v>3.44</v>
      </c>
      <c r="D26" s="25">
        <v>3.3</v>
      </c>
      <c r="E26" s="25">
        <v>3.69</v>
      </c>
      <c r="F26" s="25">
        <v>3.58</v>
      </c>
      <c r="G26" s="25">
        <v>3.68</v>
      </c>
      <c r="H26" s="25">
        <v>3.68</v>
      </c>
      <c r="I26" s="25">
        <v>3.51</v>
      </c>
      <c r="J26" s="25">
        <v>3.53</v>
      </c>
      <c r="K26" s="25">
        <v>3.41</v>
      </c>
      <c r="L26" s="25">
        <v>3.44</v>
      </c>
      <c r="M26" s="25">
        <v>3.42</v>
      </c>
      <c r="N26" s="25">
        <v>3.71</v>
      </c>
      <c r="O26" s="25">
        <v>3.66</v>
      </c>
      <c r="P26" s="25">
        <v>3.65</v>
      </c>
      <c r="Q26" s="25">
        <v>3.79</v>
      </c>
      <c r="R26" s="25">
        <v>3.78</v>
      </c>
      <c r="S26" s="25">
        <v>3.61</v>
      </c>
      <c r="T26" s="48">
        <v>3.36</v>
      </c>
      <c r="U26" s="25">
        <v>3.47</v>
      </c>
      <c r="V26" s="25">
        <v>3.63</v>
      </c>
      <c r="W26" s="25">
        <v>3.57</v>
      </c>
      <c r="X26" s="25">
        <v>3.56</v>
      </c>
      <c r="Y26" s="25">
        <v>3.7</v>
      </c>
      <c r="Z26" s="25">
        <v>3.71</v>
      </c>
      <c r="AA26" s="25"/>
      <c r="AB26" s="25"/>
      <c r="AC26" s="25"/>
      <c r="AD26" s="25"/>
      <c r="AE26" s="25"/>
      <c r="AF26" s="25"/>
      <c r="AG26" s="25"/>
    </row>
    <row r="27" spans="1:33" x14ac:dyDescent="0.25">
      <c r="A27" s="51">
        <v>0.33333333333333398</v>
      </c>
      <c r="B27" s="35" t="s">
        <v>8</v>
      </c>
      <c r="C27" s="36">
        <v>0.88</v>
      </c>
      <c r="D27" s="36">
        <v>0.77</v>
      </c>
      <c r="E27" s="36">
        <v>0.81</v>
      </c>
      <c r="F27" s="36">
        <v>0.85</v>
      </c>
      <c r="G27" s="36">
        <v>0.84</v>
      </c>
      <c r="H27" s="36">
        <v>0.78</v>
      </c>
      <c r="I27" s="36">
        <v>0.79</v>
      </c>
      <c r="J27" s="36">
        <v>0.81</v>
      </c>
      <c r="K27" s="36">
        <v>0.83</v>
      </c>
      <c r="L27" s="36">
        <v>0.84</v>
      </c>
      <c r="M27" s="36">
        <v>0.8</v>
      </c>
      <c r="N27" s="36">
        <v>0.73</v>
      </c>
      <c r="O27" s="36">
        <v>0.79</v>
      </c>
      <c r="P27" s="36">
        <v>0.8</v>
      </c>
      <c r="Q27" s="36">
        <v>0.85</v>
      </c>
      <c r="R27" s="36">
        <v>0.81</v>
      </c>
      <c r="S27" s="36">
        <v>0.83</v>
      </c>
      <c r="T27" s="36">
        <v>0.93</v>
      </c>
      <c r="U27" s="36">
        <v>0.81</v>
      </c>
      <c r="V27" s="36">
        <v>0.81</v>
      </c>
      <c r="W27" s="36">
        <v>0.81</v>
      </c>
      <c r="X27" s="36">
        <v>0.9</v>
      </c>
      <c r="Y27" s="36">
        <v>0.81</v>
      </c>
      <c r="Z27" s="36">
        <v>0.86</v>
      </c>
      <c r="AA27" s="36"/>
      <c r="AB27" s="36"/>
      <c r="AC27" s="36"/>
      <c r="AD27" s="36"/>
      <c r="AE27" s="36"/>
      <c r="AF27" s="36"/>
      <c r="AG27" s="36"/>
    </row>
    <row r="28" spans="1:33" x14ac:dyDescent="0.25">
      <c r="A28" s="52"/>
      <c r="B28" s="25" t="s">
        <v>9</v>
      </c>
      <c r="C28" s="25">
        <v>3.44</v>
      </c>
      <c r="D28" s="25">
        <v>3.36</v>
      </c>
      <c r="E28" s="25">
        <v>3.57</v>
      </c>
      <c r="F28" s="25">
        <v>3.56</v>
      </c>
      <c r="G28" s="25">
        <v>3.68</v>
      </c>
      <c r="H28" s="25">
        <v>3.68</v>
      </c>
      <c r="I28" s="25">
        <v>3.59</v>
      </c>
      <c r="J28" s="25">
        <v>3.54</v>
      </c>
      <c r="K28" s="25">
        <v>3.42</v>
      </c>
      <c r="L28" s="25">
        <v>3.44</v>
      </c>
      <c r="M28" s="25">
        <v>3.42</v>
      </c>
      <c r="N28" s="25">
        <v>3.71</v>
      </c>
      <c r="O28" s="25">
        <v>3.65</v>
      </c>
      <c r="P28" s="25">
        <v>3.64</v>
      </c>
      <c r="Q28" s="25">
        <v>3.73</v>
      </c>
      <c r="R28" s="25">
        <v>3.62</v>
      </c>
      <c r="S28" s="25">
        <v>3.61</v>
      </c>
      <c r="T28" s="25">
        <v>3.41</v>
      </c>
      <c r="U28" s="25">
        <v>3.46</v>
      </c>
      <c r="V28" s="25">
        <v>3.56</v>
      </c>
      <c r="W28" s="25">
        <v>3.57</v>
      </c>
      <c r="X28" s="25">
        <v>3.57</v>
      </c>
      <c r="Y28" s="25">
        <v>3.65</v>
      </c>
      <c r="Z28" s="25">
        <v>3.57</v>
      </c>
      <c r="AA28" s="25"/>
      <c r="AB28" s="25"/>
      <c r="AC28" s="25"/>
      <c r="AD28" s="25"/>
      <c r="AE28" s="25"/>
      <c r="AF28" s="25"/>
      <c r="AG28" s="25"/>
    </row>
    <row r="29" spans="1:33" ht="15.75" customHeight="1" x14ac:dyDescent="0.25">
      <c r="A29" s="51">
        <v>0.375</v>
      </c>
      <c r="B29" s="35" t="s">
        <v>8</v>
      </c>
      <c r="C29" s="36">
        <v>0.89</v>
      </c>
      <c r="D29" s="36">
        <v>0.86</v>
      </c>
      <c r="E29" s="36">
        <v>0.81</v>
      </c>
      <c r="F29" s="36">
        <v>0.9</v>
      </c>
      <c r="G29" s="36">
        <v>0.83</v>
      </c>
      <c r="H29" s="36">
        <v>0.81</v>
      </c>
      <c r="I29" s="36">
        <v>0.83</v>
      </c>
      <c r="J29" s="36">
        <v>0.78</v>
      </c>
      <c r="K29" s="36">
        <v>0.82</v>
      </c>
      <c r="L29" s="36">
        <v>0.83</v>
      </c>
      <c r="M29" s="36">
        <v>0.82</v>
      </c>
      <c r="N29" s="36">
        <v>0.86</v>
      </c>
      <c r="O29" s="36">
        <v>0.78</v>
      </c>
      <c r="P29" s="36">
        <v>0.79</v>
      </c>
      <c r="Q29" s="36">
        <v>0.81</v>
      </c>
      <c r="R29" s="36">
        <v>0.81</v>
      </c>
      <c r="S29" s="36">
        <v>0.78</v>
      </c>
      <c r="T29" s="36">
        <v>0.81</v>
      </c>
      <c r="U29" s="36">
        <v>0.83</v>
      </c>
      <c r="V29" s="36">
        <v>0.9</v>
      </c>
      <c r="W29" s="36">
        <v>0.8</v>
      </c>
      <c r="X29" s="36">
        <v>0.92</v>
      </c>
      <c r="Y29" s="36">
        <v>0.85</v>
      </c>
      <c r="Z29" s="36">
        <v>0.83</v>
      </c>
      <c r="AA29" s="36"/>
      <c r="AB29" s="36"/>
      <c r="AC29" s="36"/>
      <c r="AD29" s="36"/>
      <c r="AE29" s="36"/>
      <c r="AF29" s="36"/>
      <c r="AG29" s="36"/>
    </row>
    <row r="30" spans="1:33" x14ac:dyDescent="0.25">
      <c r="A30" s="52"/>
      <c r="B30" s="25" t="s">
        <v>9</v>
      </c>
      <c r="C30" s="25">
        <v>3.47</v>
      </c>
      <c r="D30" s="25">
        <v>2.92</v>
      </c>
      <c r="E30" s="25">
        <v>3.53</v>
      </c>
      <c r="F30" s="25">
        <v>3.57</v>
      </c>
      <c r="G30" s="25">
        <v>3.68</v>
      </c>
      <c r="H30" s="25">
        <v>3.68</v>
      </c>
      <c r="I30" s="25">
        <v>3.22</v>
      </c>
      <c r="J30" s="25">
        <v>3.53</v>
      </c>
      <c r="K30" s="25">
        <v>3.42</v>
      </c>
      <c r="L30" s="25">
        <v>3.44</v>
      </c>
      <c r="M30" s="25">
        <v>3.43</v>
      </c>
      <c r="N30" s="25">
        <v>3.7</v>
      </c>
      <c r="O30" s="21">
        <v>3.65</v>
      </c>
      <c r="P30" s="25">
        <v>3.65</v>
      </c>
      <c r="Q30" s="25">
        <v>3.74</v>
      </c>
      <c r="R30" s="25">
        <v>3.57</v>
      </c>
      <c r="S30" s="25">
        <v>3.61</v>
      </c>
      <c r="T30" s="25">
        <v>3.42</v>
      </c>
      <c r="U30" s="25">
        <v>3.55</v>
      </c>
      <c r="V30" s="25">
        <v>3.54</v>
      </c>
      <c r="W30" s="25">
        <v>3.57</v>
      </c>
      <c r="X30" s="25">
        <v>3.56</v>
      </c>
      <c r="Y30" s="25">
        <v>3.59</v>
      </c>
      <c r="Z30" s="25">
        <v>3.57</v>
      </c>
      <c r="AA30" s="25"/>
      <c r="AB30" s="25"/>
      <c r="AC30" s="25"/>
      <c r="AD30" s="25"/>
      <c r="AE30" s="25"/>
      <c r="AF30" s="25"/>
      <c r="AG30" s="25"/>
    </row>
    <row r="31" spans="1:33" x14ac:dyDescent="0.25">
      <c r="A31" s="51">
        <v>0.41666666666666702</v>
      </c>
      <c r="B31" s="35" t="s">
        <v>8</v>
      </c>
      <c r="C31" s="36">
        <v>0.9</v>
      </c>
      <c r="D31" s="36">
        <v>0.82</v>
      </c>
      <c r="E31" s="36">
        <v>0.79</v>
      </c>
      <c r="F31" s="36">
        <v>0.84</v>
      </c>
      <c r="G31" s="36">
        <v>0.85</v>
      </c>
      <c r="H31" s="36">
        <v>0.85</v>
      </c>
      <c r="I31" s="36">
        <v>0.85</v>
      </c>
      <c r="J31" s="36">
        <v>0.81</v>
      </c>
      <c r="K31" s="36">
        <v>0.82</v>
      </c>
      <c r="L31" s="36">
        <v>0.78</v>
      </c>
      <c r="M31" s="36">
        <v>0.82</v>
      </c>
      <c r="N31" s="36">
        <v>0.74</v>
      </c>
      <c r="O31" s="36">
        <v>0.81</v>
      </c>
      <c r="P31" s="36">
        <v>0.83</v>
      </c>
      <c r="Q31" s="36">
        <v>0.89</v>
      </c>
      <c r="R31" s="36">
        <v>0.81</v>
      </c>
      <c r="S31" s="36">
        <v>0.76</v>
      </c>
      <c r="T31" s="36">
        <v>0.82</v>
      </c>
      <c r="U31" s="36">
        <v>0.8</v>
      </c>
      <c r="V31" s="36">
        <v>0.89</v>
      </c>
      <c r="W31" s="36">
        <v>0.81</v>
      </c>
      <c r="X31" s="36">
        <v>0.91</v>
      </c>
      <c r="Y31" s="36">
        <v>0.87</v>
      </c>
      <c r="Z31" s="36">
        <v>0.83</v>
      </c>
      <c r="AA31" s="36"/>
      <c r="AB31" s="36"/>
      <c r="AC31" s="36"/>
      <c r="AD31" s="36"/>
      <c r="AE31" s="36"/>
      <c r="AF31" s="36"/>
      <c r="AG31" s="36"/>
    </row>
    <row r="32" spans="1:33" x14ac:dyDescent="0.25">
      <c r="A32" s="52"/>
      <c r="B32" s="25" t="s">
        <v>9</v>
      </c>
      <c r="C32" s="25">
        <v>3.49</v>
      </c>
      <c r="D32" s="25">
        <v>3.24</v>
      </c>
      <c r="E32" s="25">
        <v>3.48</v>
      </c>
      <c r="F32" s="25">
        <v>3.33</v>
      </c>
      <c r="G32" s="25">
        <v>3.69</v>
      </c>
      <c r="H32" s="25">
        <v>3.67</v>
      </c>
      <c r="I32" s="25">
        <v>3.78</v>
      </c>
      <c r="J32" s="25">
        <v>3.24</v>
      </c>
      <c r="K32" s="25">
        <v>3.32</v>
      </c>
      <c r="L32" s="25">
        <v>3.44</v>
      </c>
      <c r="M32" s="25">
        <v>3.45</v>
      </c>
      <c r="N32" s="25">
        <v>3.7</v>
      </c>
      <c r="O32" s="25">
        <v>3.64</v>
      </c>
      <c r="P32" s="25">
        <v>3.66</v>
      </c>
      <c r="Q32" s="25">
        <v>3.73</v>
      </c>
      <c r="R32" s="25">
        <v>3.56</v>
      </c>
      <c r="S32" s="25">
        <v>3.6</v>
      </c>
      <c r="T32" s="25">
        <v>3.42</v>
      </c>
      <c r="U32" s="25">
        <v>3.56</v>
      </c>
      <c r="V32" s="25">
        <v>3.56</v>
      </c>
      <c r="W32" s="25">
        <v>3.57</v>
      </c>
      <c r="X32" s="25">
        <v>3.57</v>
      </c>
      <c r="Y32" s="25">
        <v>3.59</v>
      </c>
      <c r="Z32" s="25">
        <v>3.59</v>
      </c>
      <c r="AA32" s="25"/>
      <c r="AB32" s="25"/>
      <c r="AC32" s="25"/>
      <c r="AD32" s="25"/>
      <c r="AE32" s="25"/>
      <c r="AF32" s="25"/>
      <c r="AG32" s="25"/>
    </row>
    <row r="33" spans="1:33" x14ac:dyDescent="0.25">
      <c r="A33" s="51">
        <v>0.45833333333333398</v>
      </c>
      <c r="B33" s="35" t="s">
        <v>8</v>
      </c>
      <c r="C33" s="36">
        <v>0.93</v>
      </c>
      <c r="D33" s="36">
        <v>0.9</v>
      </c>
      <c r="E33" s="36">
        <v>0.8</v>
      </c>
      <c r="F33" s="36">
        <v>0.88</v>
      </c>
      <c r="G33" s="36">
        <v>0.85</v>
      </c>
      <c r="H33" s="36">
        <v>0.83</v>
      </c>
      <c r="I33" s="36">
        <v>0.85</v>
      </c>
      <c r="J33" s="36">
        <v>0.8</v>
      </c>
      <c r="K33" s="36">
        <v>0.85</v>
      </c>
      <c r="L33" s="36">
        <v>0.89</v>
      </c>
      <c r="M33" s="36">
        <v>0.77</v>
      </c>
      <c r="N33" s="36">
        <v>0.87</v>
      </c>
      <c r="O33" s="36">
        <v>0.8</v>
      </c>
      <c r="P33" s="36">
        <v>0.87</v>
      </c>
      <c r="Q33" s="36">
        <v>0.94</v>
      </c>
      <c r="R33" s="36">
        <v>0.89</v>
      </c>
      <c r="S33" s="36">
        <v>0.79</v>
      </c>
      <c r="T33" s="36">
        <v>0.79</v>
      </c>
      <c r="U33" s="36">
        <v>0.83</v>
      </c>
      <c r="V33" s="36">
        <v>0.91</v>
      </c>
      <c r="W33" s="36">
        <v>0.76</v>
      </c>
      <c r="X33" s="36">
        <v>0.88</v>
      </c>
      <c r="Y33" s="36">
        <v>0.87</v>
      </c>
      <c r="Z33" s="36">
        <v>0.81</v>
      </c>
      <c r="AA33" s="36"/>
      <c r="AB33" s="36"/>
      <c r="AC33" s="36"/>
      <c r="AD33" s="36"/>
      <c r="AE33" s="36"/>
      <c r="AF33" s="36"/>
      <c r="AG33" s="36"/>
    </row>
    <row r="34" spans="1:33" x14ac:dyDescent="0.25">
      <c r="A34" s="52"/>
      <c r="B34" s="25" t="s">
        <v>9</v>
      </c>
      <c r="C34" s="25">
        <v>3.38</v>
      </c>
      <c r="D34" s="25">
        <v>3.27</v>
      </c>
      <c r="E34" s="44">
        <v>3.48</v>
      </c>
      <c r="F34" s="25">
        <v>3.38</v>
      </c>
      <c r="G34" s="25">
        <v>3.68</v>
      </c>
      <c r="H34" s="25">
        <v>3.48</v>
      </c>
      <c r="I34" s="25">
        <v>3.78</v>
      </c>
      <c r="J34" s="45">
        <v>3.53</v>
      </c>
      <c r="K34" s="25">
        <v>3.33</v>
      </c>
      <c r="L34" s="25">
        <v>3.44</v>
      </c>
      <c r="M34" s="25">
        <v>3.45</v>
      </c>
      <c r="N34" s="25">
        <v>3.7</v>
      </c>
      <c r="O34" s="25">
        <v>3.65</v>
      </c>
      <c r="P34" s="25">
        <v>3.57</v>
      </c>
      <c r="Q34" s="25">
        <v>3.54</v>
      </c>
      <c r="R34" s="47">
        <v>3.9</v>
      </c>
      <c r="S34" s="25">
        <v>3.81</v>
      </c>
      <c r="T34" s="25">
        <v>3.55</v>
      </c>
      <c r="U34" s="25">
        <v>3.58</v>
      </c>
      <c r="V34" s="25">
        <v>3.55</v>
      </c>
      <c r="W34" s="25">
        <v>3.37</v>
      </c>
      <c r="X34" s="25">
        <v>3.35</v>
      </c>
      <c r="Y34" s="25">
        <v>3.59</v>
      </c>
      <c r="Z34" s="25">
        <v>3.61</v>
      </c>
      <c r="AA34" s="25"/>
      <c r="AB34" s="25"/>
      <c r="AC34" s="25"/>
      <c r="AD34" s="25"/>
      <c r="AE34" s="25"/>
      <c r="AF34" s="25"/>
      <c r="AG34" s="25"/>
    </row>
    <row r="35" spans="1:33" x14ac:dyDescent="0.25">
      <c r="A35" s="51">
        <v>0.5</v>
      </c>
      <c r="B35" s="35" t="s">
        <v>8</v>
      </c>
      <c r="C35" s="36">
        <v>0.88</v>
      </c>
      <c r="D35" s="36">
        <v>0.9</v>
      </c>
      <c r="E35" s="36">
        <v>0.76</v>
      </c>
      <c r="F35" s="36">
        <v>0.84</v>
      </c>
      <c r="G35" s="36">
        <v>0.85</v>
      </c>
      <c r="H35" s="36">
        <v>0.81</v>
      </c>
      <c r="I35" s="36">
        <v>0.89</v>
      </c>
      <c r="J35" s="36">
        <v>0.83</v>
      </c>
      <c r="K35" s="36">
        <v>0.82</v>
      </c>
      <c r="L35" s="36">
        <v>0.88</v>
      </c>
      <c r="M35" s="36">
        <v>0.83</v>
      </c>
      <c r="N35" s="36">
        <v>0.92</v>
      </c>
      <c r="O35" s="36">
        <v>0.81</v>
      </c>
      <c r="P35" s="36">
        <v>0.86</v>
      </c>
      <c r="Q35" s="36">
        <v>0.88</v>
      </c>
      <c r="R35" s="36">
        <v>0.82</v>
      </c>
      <c r="S35" s="36">
        <v>0.84</v>
      </c>
      <c r="T35" s="36">
        <v>0.81</v>
      </c>
      <c r="U35" s="36">
        <v>0.81</v>
      </c>
      <c r="V35" s="36">
        <v>0.9</v>
      </c>
      <c r="W35" s="36">
        <v>0.8</v>
      </c>
      <c r="X35" s="36">
        <v>0.87</v>
      </c>
      <c r="Y35" s="36">
        <v>0.88</v>
      </c>
      <c r="Z35" s="36">
        <v>0.83</v>
      </c>
      <c r="AA35" s="36"/>
      <c r="AB35" s="36"/>
      <c r="AC35" s="36"/>
      <c r="AD35" s="36"/>
      <c r="AE35" s="36"/>
      <c r="AF35" s="36"/>
      <c r="AG35" s="36"/>
    </row>
    <row r="36" spans="1:33" x14ac:dyDescent="0.25">
      <c r="A36" s="52"/>
      <c r="B36" s="25" t="s">
        <v>9</v>
      </c>
      <c r="C36" s="25">
        <v>3.38</v>
      </c>
      <c r="D36" s="25">
        <v>3.3</v>
      </c>
      <c r="E36" s="25">
        <v>3.35</v>
      </c>
      <c r="F36" s="25">
        <v>3.39</v>
      </c>
      <c r="G36" s="25">
        <v>3.68</v>
      </c>
      <c r="H36" s="25">
        <v>3.48</v>
      </c>
      <c r="I36" s="25">
        <v>3.77</v>
      </c>
      <c r="J36" s="45">
        <v>3.53</v>
      </c>
      <c r="K36" s="25">
        <v>3.34</v>
      </c>
      <c r="L36" s="25">
        <v>3.53</v>
      </c>
      <c r="M36" s="25">
        <v>3.87</v>
      </c>
      <c r="N36" s="25">
        <v>3.85</v>
      </c>
      <c r="O36" s="25">
        <v>3.65</v>
      </c>
      <c r="P36" s="25">
        <v>3.57</v>
      </c>
      <c r="Q36" s="25">
        <v>3.14</v>
      </c>
      <c r="R36" s="47">
        <v>3.56</v>
      </c>
      <c r="S36" s="25">
        <v>3.54</v>
      </c>
      <c r="T36" s="25">
        <v>3.36</v>
      </c>
      <c r="U36" s="25">
        <v>3.56</v>
      </c>
      <c r="V36" s="25">
        <v>3.17</v>
      </c>
      <c r="W36" s="25">
        <v>3.37</v>
      </c>
      <c r="X36" s="25">
        <v>3.36</v>
      </c>
      <c r="Y36" s="25">
        <v>3.59</v>
      </c>
      <c r="Z36" s="25">
        <v>3.57</v>
      </c>
      <c r="AA36" s="25"/>
      <c r="AB36" s="25"/>
      <c r="AC36" s="25"/>
      <c r="AD36" s="25"/>
      <c r="AE36" s="25"/>
      <c r="AF36" s="40"/>
      <c r="AG36" s="25"/>
    </row>
    <row r="37" spans="1:33" x14ac:dyDescent="0.25">
      <c r="A37" s="51">
        <v>0.54166666666666696</v>
      </c>
      <c r="B37" s="35" t="s">
        <v>8</v>
      </c>
      <c r="C37" s="36">
        <v>0.85</v>
      </c>
      <c r="D37" s="36">
        <v>0.93</v>
      </c>
      <c r="E37" s="36">
        <v>0.79</v>
      </c>
      <c r="F37" s="36">
        <v>0.88</v>
      </c>
      <c r="G37" s="36">
        <v>0.8</v>
      </c>
      <c r="H37" s="36">
        <v>0.82</v>
      </c>
      <c r="I37" s="36">
        <v>0.9</v>
      </c>
      <c r="J37" s="36">
        <v>0.78</v>
      </c>
      <c r="K37" s="36">
        <v>0.83</v>
      </c>
      <c r="L37" s="36">
        <v>0.83</v>
      </c>
      <c r="M37" s="36">
        <v>0.94</v>
      </c>
      <c r="N37" s="36">
        <v>0.9</v>
      </c>
      <c r="O37" s="36">
        <v>0.9</v>
      </c>
      <c r="P37" s="36">
        <v>0.91</v>
      </c>
      <c r="Q37" s="36">
        <v>0.86</v>
      </c>
      <c r="R37" s="36">
        <v>0.87</v>
      </c>
      <c r="S37" s="36">
        <v>0.85</v>
      </c>
      <c r="T37" s="36">
        <v>0.81</v>
      </c>
      <c r="U37" s="36">
        <v>0.89</v>
      </c>
      <c r="V37" s="36">
        <v>0.9</v>
      </c>
      <c r="W37" s="36">
        <v>0.78</v>
      </c>
      <c r="X37" s="36">
        <v>0.86</v>
      </c>
      <c r="Y37" s="36">
        <v>0.9</v>
      </c>
      <c r="Z37" s="36">
        <v>0.85</v>
      </c>
      <c r="AA37" s="36"/>
      <c r="AB37" s="36"/>
      <c r="AC37" s="36"/>
      <c r="AD37" s="36"/>
      <c r="AE37" s="36"/>
      <c r="AF37" s="36"/>
      <c r="AG37" s="36"/>
    </row>
    <row r="38" spans="1:33" x14ac:dyDescent="0.25">
      <c r="A38" s="52"/>
      <c r="B38" s="25" t="s">
        <v>9</v>
      </c>
      <c r="C38" s="25">
        <v>3.39</v>
      </c>
      <c r="D38" s="25">
        <v>3.54</v>
      </c>
      <c r="E38" s="25">
        <v>3.64</v>
      </c>
      <c r="F38" s="25">
        <v>3.39</v>
      </c>
      <c r="G38" s="25">
        <v>3.68</v>
      </c>
      <c r="H38" s="25">
        <v>3.05</v>
      </c>
      <c r="I38" s="25">
        <v>3.91</v>
      </c>
      <c r="J38" s="45">
        <v>3.53</v>
      </c>
      <c r="K38" s="25">
        <v>3.45</v>
      </c>
      <c r="L38" s="25">
        <v>3.55</v>
      </c>
      <c r="M38" s="25">
        <v>3.81</v>
      </c>
      <c r="N38" s="25">
        <v>3.86</v>
      </c>
      <c r="O38" s="25">
        <v>3.65</v>
      </c>
      <c r="P38" s="25">
        <v>3.74</v>
      </c>
      <c r="Q38" s="25">
        <v>3.34</v>
      </c>
      <c r="R38" s="47">
        <v>3.37</v>
      </c>
      <c r="S38" s="25">
        <v>3.71</v>
      </c>
      <c r="T38" s="25">
        <v>3.51</v>
      </c>
      <c r="U38" s="25">
        <v>3.56</v>
      </c>
      <c r="V38" s="25">
        <v>3.2</v>
      </c>
      <c r="W38" s="25">
        <v>2.85</v>
      </c>
      <c r="X38" s="25">
        <v>3.34</v>
      </c>
      <c r="Y38" s="25">
        <v>3.88</v>
      </c>
      <c r="Z38" s="25">
        <v>3.69</v>
      </c>
      <c r="AA38" s="25"/>
      <c r="AB38" s="25"/>
      <c r="AC38" s="25"/>
      <c r="AD38" s="25"/>
      <c r="AE38" s="25"/>
      <c r="AF38" s="40"/>
      <c r="AG38" s="25"/>
    </row>
    <row r="39" spans="1:33" x14ac:dyDescent="0.25">
      <c r="A39" s="51">
        <v>0.58333333333333404</v>
      </c>
      <c r="B39" s="35" t="s">
        <v>8</v>
      </c>
      <c r="C39" s="36">
        <v>0.81</v>
      </c>
      <c r="D39" s="36">
        <v>0.88</v>
      </c>
      <c r="E39" s="36">
        <v>0.72</v>
      </c>
      <c r="F39" s="36">
        <v>0.84</v>
      </c>
      <c r="G39" s="36">
        <v>0.78</v>
      </c>
      <c r="H39" s="36">
        <v>0.79</v>
      </c>
      <c r="I39" s="36">
        <v>0.97</v>
      </c>
      <c r="J39" s="36">
        <v>0.82</v>
      </c>
      <c r="K39" s="36">
        <v>0.87</v>
      </c>
      <c r="L39" s="36">
        <v>0.86</v>
      </c>
      <c r="M39" s="36">
        <v>0.89</v>
      </c>
      <c r="N39" s="36">
        <v>0.81</v>
      </c>
      <c r="O39" s="36">
        <v>0.9</v>
      </c>
      <c r="P39" s="36">
        <v>0.87</v>
      </c>
      <c r="Q39" s="36">
        <v>0.86</v>
      </c>
      <c r="R39" s="36">
        <v>0.76</v>
      </c>
      <c r="S39" s="36">
        <v>0.81</v>
      </c>
      <c r="T39" s="36">
        <v>0.89</v>
      </c>
      <c r="U39" s="36">
        <v>0.86</v>
      </c>
      <c r="V39" s="36">
        <v>0.81</v>
      </c>
      <c r="W39" s="36">
        <v>0.87</v>
      </c>
      <c r="X39" s="36">
        <v>0.81</v>
      </c>
      <c r="Y39" s="36">
        <v>0.91</v>
      </c>
      <c r="Z39" s="36">
        <v>0.8</v>
      </c>
      <c r="AA39" s="36"/>
      <c r="AB39" s="36"/>
      <c r="AC39" s="36"/>
      <c r="AD39" s="36"/>
      <c r="AE39" s="36"/>
      <c r="AF39" s="36"/>
      <c r="AG39" s="36"/>
    </row>
    <row r="40" spans="1:33" x14ac:dyDescent="0.25">
      <c r="A40" s="52"/>
      <c r="B40" s="25" t="s">
        <v>9</v>
      </c>
      <c r="C40" s="25">
        <v>3.38</v>
      </c>
      <c r="D40" s="25">
        <v>3.72</v>
      </c>
      <c r="E40" s="25">
        <v>3.58</v>
      </c>
      <c r="F40" s="25">
        <v>3.41</v>
      </c>
      <c r="G40" s="25">
        <v>3.68</v>
      </c>
      <c r="H40" s="25">
        <v>3.24</v>
      </c>
      <c r="I40" s="25">
        <v>3.77</v>
      </c>
      <c r="J40" s="45">
        <v>3.53</v>
      </c>
      <c r="K40" s="25">
        <v>3.51</v>
      </c>
      <c r="L40" s="25">
        <v>3.55</v>
      </c>
      <c r="M40" s="25">
        <v>3.81</v>
      </c>
      <c r="N40" s="25">
        <v>3.86</v>
      </c>
      <c r="O40" s="25">
        <v>3.65</v>
      </c>
      <c r="P40" s="25">
        <v>3.88</v>
      </c>
      <c r="Q40" s="25">
        <v>3.34</v>
      </c>
      <c r="R40" s="25">
        <v>3.39</v>
      </c>
      <c r="S40" s="25">
        <v>3.81</v>
      </c>
      <c r="T40" s="25">
        <v>3.54</v>
      </c>
      <c r="U40" s="25">
        <v>3.56</v>
      </c>
      <c r="V40" s="25">
        <v>3.2</v>
      </c>
      <c r="W40" s="25">
        <v>3.21</v>
      </c>
      <c r="X40" s="25">
        <v>3.38</v>
      </c>
      <c r="Y40" s="25">
        <v>3.86</v>
      </c>
      <c r="Z40" s="25">
        <v>3.28</v>
      </c>
      <c r="AA40" s="25"/>
      <c r="AB40" s="25"/>
      <c r="AC40" s="25"/>
      <c r="AD40" s="25"/>
      <c r="AE40" s="25"/>
      <c r="AF40" s="40"/>
      <c r="AG40" s="25"/>
    </row>
    <row r="41" spans="1:33" x14ac:dyDescent="0.25">
      <c r="A41" s="51">
        <v>0.625</v>
      </c>
      <c r="B41" s="35" t="s">
        <v>8</v>
      </c>
      <c r="C41" s="36">
        <v>0.87</v>
      </c>
      <c r="D41" s="36">
        <v>0.85</v>
      </c>
      <c r="E41" s="36">
        <v>0.74</v>
      </c>
      <c r="F41" s="36">
        <v>0.81</v>
      </c>
      <c r="G41" s="36">
        <v>0.82</v>
      </c>
      <c r="H41" s="36">
        <v>0.8</v>
      </c>
      <c r="I41" s="36">
        <v>0.91</v>
      </c>
      <c r="J41" s="36">
        <v>0.78</v>
      </c>
      <c r="K41" s="36">
        <v>0.83</v>
      </c>
      <c r="L41" s="36">
        <v>0.89</v>
      </c>
      <c r="M41" s="36">
        <v>0.85</v>
      </c>
      <c r="N41" s="36">
        <v>0.84</v>
      </c>
      <c r="O41" s="36">
        <v>0.93</v>
      </c>
      <c r="P41" s="36">
        <v>0.88</v>
      </c>
      <c r="Q41" s="36">
        <v>0.86</v>
      </c>
      <c r="R41" s="36">
        <v>0.73</v>
      </c>
      <c r="S41" s="36">
        <v>0.8</v>
      </c>
      <c r="T41" s="36">
        <v>0.88</v>
      </c>
      <c r="U41" s="36">
        <v>0.78</v>
      </c>
      <c r="V41" s="36">
        <v>0.82</v>
      </c>
      <c r="W41" s="36">
        <v>0.89</v>
      </c>
      <c r="X41" s="36">
        <v>0.87</v>
      </c>
      <c r="Y41" s="36">
        <v>0.8</v>
      </c>
      <c r="Z41" s="36">
        <v>0.81</v>
      </c>
      <c r="AA41" s="36"/>
      <c r="AB41" s="36"/>
      <c r="AC41" s="36"/>
      <c r="AD41" s="36"/>
      <c r="AE41" s="36"/>
      <c r="AF41" s="36"/>
      <c r="AG41" s="36"/>
    </row>
    <row r="42" spans="1:33" x14ac:dyDescent="0.25">
      <c r="A42" s="52"/>
      <c r="B42" s="25" t="s">
        <v>9</v>
      </c>
      <c r="C42" s="25">
        <v>3.39</v>
      </c>
      <c r="D42" s="25">
        <v>3.71</v>
      </c>
      <c r="E42" s="25">
        <v>3.57</v>
      </c>
      <c r="F42" s="25">
        <v>4.08</v>
      </c>
      <c r="G42" s="25">
        <v>3.68</v>
      </c>
      <c r="H42" s="25">
        <v>3.85</v>
      </c>
      <c r="I42" s="25">
        <v>3.37</v>
      </c>
      <c r="J42" s="25">
        <v>3.79</v>
      </c>
      <c r="K42" s="25">
        <v>3.62</v>
      </c>
      <c r="L42" s="25">
        <v>3.55</v>
      </c>
      <c r="M42" s="25">
        <v>3.81</v>
      </c>
      <c r="N42" s="25">
        <v>3.82</v>
      </c>
      <c r="O42" s="25">
        <v>3.65</v>
      </c>
      <c r="P42" s="25">
        <v>3.77</v>
      </c>
      <c r="Q42" s="25">
        <v>3.34</v>
      </c>
      <c r="R42" s="25">
        <v>3.39</v>
      </c>
      <c r="S42" s="25">
        <v>3.77</v>
      </c>
      <c r="T42" s="25">
        <v>3.55</v>
      </c>
      <c r="U42" s="25">
        <v>3.56</v>
      </c>
      <c r="V42" s="25">
        <v>3.2</v>
      </c>
      <c r="W42" s="25">
        <v>3.21</v>
      </c>
      <c r="X42" s="25">
        <v>3.36</v>
      </c>
      <c r="Y42" s="25">
        <v>3.83</v>
      </c>
      <c r="Z42" s="25">
        <v>3.29</v>
      </c>
      <c r="AA42" s="25"/>
      <c r="AB42" s="25"/>
      <c r="AC42" s="25"/>
      <c r="AD42" s="25"/>
      <c r="AE42" s="25"/>
      <c r="AF42" s="40"/>
      <c r="AG42" s="25"/>
    </row>
    <row r="43" spans="1:33" x14ac:dyDescent="0.25">
      <c r="A43" s="51">
        <v>0.66666666666666663</v>
      </c>
      <c r="B43" s="35" t="s">
        <v>8</v>
      </c>
      <c r="C43" s="36">
        <v>0.89</v>
      </c>
      <c r="D43" s="36">
        <v>0.85</v>
      </c>
      <c r="E43" s="36">
        <v>0.73</v>
      </c>
      <c r="F43" s="36">
        <v>0.87</v>
      </c>
      <c r="G43" s="36">
        <v>0.85</v>
      </c>
      <c r="H43" s="36">
        <v>0.85</v>
      </c>
      <c r="I43" s="36">
        <v>0.89</v>
      </c>
      <c r="J43" s="36">
        <v>0.83</v>
      </c>
      <c r="K43" s="36">
        <v>0.86</v>
      </c>
      <c r="L43" s="36">
        <v>0.8</v>
      </c>
      <c r="M43" s="36">
        <v>0.81</v>
      </c>
      <c r="N43" s="36">
        <v>0.81</v>
      </c>
      <c r="O43" s="36">
        <v>0.92</v>
      </c>
      <c r="P43" s="36">
        <v>0.84</v>
      </c>
      <c r="Q43" s="36">
        <v>0.84</v>
      </c>
      <c r="R43" s="36">
        <v>0.77</v>
      </c>
      <c r="S43" s="36">
        <v>0.87</v>
      </c>
      <c r="T43" s="36">
        <v>0.87</v>
      </c>
      <c r="U43" s="36">
        <v>0.86</v>
      </c>
      <c r="V43" s="36">
        <v>0.83</v>
      </c>
      <c r="W43" s="36">
        <v>0.85</v>
      </c>
      <c r="X43" s="36">
        <v>0.82</v>
      </c>
      <c r="Y43" s="36">
        <v>0.86</v>
      </c>
      <c r="Z43" s="36">
        <v>0.81</v>
      </c>
      <c r="AA43" s="36"/>
      <c r="AB43" s="36"/>
      <c r="AC43" s="36"/>
      <c r="AD43" s="36"/>
      <c r="AE43" s="36"/>
      <c r="AF43" s="36"/>
      <c r="AG43" s="36"/>
    </row>
    <row r="44" spans="1:33" x14ac:dyDescent="0.25">
      <c r="A44" s="52"/>
      <c r="B44" s="25" t="s">
        <v>9</v>
      </c>
      <c r="C44" s="25">
        <v>3.48</v>
      </c>
      <c r="D44" s="25">
        <v>3.69</v>
      </c>
      <c r="E44" s="25">
        <v>3.57</v>
      </c>
      <c r="F44" s="25">
        <v>3.68</v>
      </c>
      <c r="G44" s="25">
        <v>3.68</v>
      </c>
      <c r="H44" s="25">
        <v>4.1399999999999997</v>
      </c>
      <c r="I44" s="25">
        <v>3.38</v>
      </c>
      <c r="J44" s="25">
        <v>3.79</v>
      </c>
      <c r="K44" s="25">
        <v>4.33</v>
      </c>
      <c r="L44" s="25">
        <v>3.55</v>
      </c>
      <c r="M44" s="25">
        <v>3.81</v>
      </c>
      <c r="N44" s="25">
        <v>3.69</v>
      </c>
      <c r="O44" s="25">
        <v>3.65</v>
      </c>
      <c r="P44" s="25">
        <v>3.58</v>
      </c>
      <c r="Q44" s="25">
        <v>3.35</v>
      </c>
      <c r="R44" s="25">
        <v>3.39</v>
      </c>
      <c r="S44" s="25">
        <v>3.79</v>
      </c>
      <c r="T44" s="25">
        <v>3.54</v>
      </c>
      <c r="U44" s="25">
        <v>3.56</v>
      </c>
      <c r="V44" s="25">
        <v>3.2</v>
      </c>
      <c r="W44" s="25">
        <v>3.37</v>
      </c>
      <c r="X44" s="25">
        <v>3.38</v>
      </c>
      <c r="Y44" s="25">
        <v>3.83</v>
      </c>
      <c r="Z44" s="25">
        <v>3.29</v>
      </c>
      <c r="AA44" s="25"/>
      <c r="AB44" s="25"/>
      <c r="AC44" s="25"/>
      <c r="AD44" s="25"/>
      <c r="AE44" s="25"/>
      <c r="AF44" s="25"/>
      <c r="AG44" s="25"/>
    </row>
    <row r="45" spans="1:33" x14ac:dyDescent="0.25">
      <c r="A45" s="51">
        <v>0.70833333333333404</v>
      </c>
      <c r="B45" s="35" t="s">
        <v>8</v>
      </c>
      <c r="C45" s="36">
        <v>0.89</v>
      </c>
      <c r="D45" s="36">
        <v>0.89</v>
      </c>
      <c r="E45" s="36">
        <v>0.82</v>
      </c>
      <c r="F45" s="36">
        <v>0.85</v>
      </c>
      <c r="G45" s="36">
        <v>0.86</v>
      </c>
      <c r="H45" s="36">
        <v>0.85</v>
      </c>
      <c r="I45" s="36">
        <v>0.84</v>
      </c>
      <c r="J45" s="36">
        <v>0.81</v>
      </c>
      <c r="K45" s="36">
        <v>0.87</v>
      </c>
      <c r="L45" s="36">
        <v>0.82</v>
      </c>
      <c r="M45" s="36">
        <v>0.84</v>
      </c>
      <c r="N45" s="36">
        <v>0.84</v>
      </c>
      <c r="O45" s="36">
        <v>0.94</v>
      </c>
      <c r="P45" s="36">
        <v>0.85</v>
      </c>
      <c r="Q45" s="36">
        <v>0.87</v>
      </c>
      <c r="R45" s="36">
        <v>0.8</v>
      </c>
      <c r="S45" s="36">
        <v>0.81</v>
      </c>
      <c r="T45" s="36">
        <v>0.75</v>
      </c>
      <c r="U45" s="36">
        <v>0.78</v>
      </c>
      <c r="V45" s="36">
        <v>0.87</v>
      </c>
      <c r="W45" s="36">
        <v>0.87</v>
      </c>
      <c r="X45" s="36">
        <v>0.81</v>
      </c>
      <c r="Y45" s="36">
        <v>0.83</v>
      </c>
      <c r="Z45" s="36"/>
      <c r="AA45" s="36"/>
      <c r="AB45" s="36"/>
      <c r="AC45" s="36"/>
      <c r="AD45" s="36"/>
      <c r="AE45" s="36"/>
      <c r="AF45" s="36"/>
      <c r="AG45" s="36"/>
    </row>
    <row r="46" spans="1:33" x14ac:dyDescent="0.25">
      <c r="A46" s="52"/>
      <c r="B46" s="25" t="s">
        <v>9</v>
      </c>
      <c r="C46" s="25">
        <v>3.5</v>
      </c>
      <c r="D46" s="25">
        <v>3.69</v>
      </c>
      <c r="E46" s="25">
        <v>3.57</v>
      </c>
      <c r="F46" s="25">
        <v>3.68</v>
      </c>
      <c r="G46" s="25">
        <v>3.68</v>
      </c>
      <c r="H46" s="25">
        <v>3.21</v>
      </c>
      <c r="I46" s="25">
        <v>4.96</v>
      </c>
      <c r="J46" s="25">
        <v>3.23</v>
      </c>
      <c r="K46" s="25">
        <v>3.45</v>
      </c>
      <c r="L46" s="25">
        <v>3.55</v>
      </c>
      <c r="M46" s="25">
        <v>3.81</v>
      </c>
      <c r="N46" s="25">
        <v>3.8</v>
      </c>
      <c r="O46" s="25">
        <v>3.59</v>
      </c>
      <c r="P46" s="25">
        <v>3.84</v>
      </c>
      <c r="Q46" s="25">
        <v>3.36</v>
      </c>
      <c r="R46" s="25">
        <v>3.38</v>
      </c>
      <c r="S46" s="25">
        <v>3.77</v>
      </c>
      <c r="T46" s="25">
        <v>3.46</v>
      </c>
      <c r="U46" s="25">
        <v>3.56</v>
      </c>
      <c r="V46" s="25">
        <v>3.19</v>
      </c>
      <c r="W46" s="25">
        <v>3.18</v>
      </c>
      <c r="X46" s="25">
        <v>3</v>
      </c>
      <c r="Y46" s="25">
        <v>3.47</v>
      </c>
      <c r="Z46" s="25"/>
      <c r="AA46" s="25"/>
      <c r="AB46" s="25"/>
      <c r="AC46" s="25"/>
      <c r="AD46" s="25"/>
      <c r="AE46" s="25"/>
      <c r="AF46" s="25"/>
      <c r="AG46" s="25"/>
    </row>
    <row r="47" spans="1:33" x14ac:dyDescent="0.25">
      <c r="A47" s="51">
        <v>0.75</v>
      </c>
      <c r="B47" s="35" t="s">
        <v>8</v>
      </c>
      <c r="C47" s="36">
        <v>0.94</v>
      </c>
      <c r="D47" s="36">
        <v>0.83</v>
      </c>
      <c r="E47" s="36">
        <v>0.88</v>
      </c>
      <c r="F47" s="36">
        <v>0.9</v>
      </c>
      <c r="G47" s="36">
        <v>0.88</v>
      </c>
      <c r="H47" s="36">
        <v>0.8</v>
      </c>
      <c r="I47" s="36">
        <v>0.78</v>
      </c>
      <c r="J47" s="36">
        <v>0.79</v>
      </c>
      <c r="K47" s="36">
        <v>0.9</v>
      </c>
      <c r="L47" s="36">
        <v>0.87</v>
      </c>
      <c r="M47" s="36">
        <v>0.8</v>
      </c>
      <c r="N47" s="36">
        <v>0.83</v>
      </c>
      <c r="O47" s="36">
        <v>0.91</v>
      </c>
      <c r="P47" s="36">
        <v>0.8</v>
      </c>
      <c r="Q47" s="36">
        <v>0.84</v>
      </c>
      <c r="R47" s="36">
        <v>0.81</v>
      </c>
      <c r="S47" s="36">
        <v>0.84</v>
      </c>
      <c r="T47" s="36">
        <v>0.85</v>
      </c>
      <c r="U47" s="36">
        <v>0.82</v>
      </c>
      <c r="V47" s="36">
        <v>0.82</v>
      </c>
      <c r="W47" s="36">
        <v>0.85</v>
      </c>
      <c r="X47" s="36">
        <v>0.84</v>
      </c>
      <c r="Y47" s="36">
        <v>0.95</v>
      </c>
      <c r="Z47" s="36"/>
      <c r="AA47" s="36"/>
      <c r="AB47" s="36"/>
      <c r="AC47" s="36"/>
      <c r="AD47" s="36"/>
      <c r="AE47" s="36"/>
      <c r="AF47" s="36"/>
      <c r="AG47" s="36"/>
    </row>
    <row r="48" spans="1:33" x14ac:dyDescent="0.25">
      <c r="A48" s="52"/>
      <c r="B48" s="25" t="s">
        <v>9</v>
      </c>
      <c r="C48" s="25">
        <v>3.55</v>
      </c>
      <c r="D48" s="25">
        <v>3.69</v>
      </c>
      <c r="E48" s="25">
        <v>3.81</v>
      </c>
      <c r="F48" s="25">
        <v>3.68</v>
      </c>
      <c r="G48" s="25">
        <v>3.68</v>
      </c>
      <c r="H48" s="25">
        <v>3.7</v>
      </c>
      <c r="I48" s="25">
        <v>3.26</v>
      </c>
      <c r="J48" s="25">
        <v>3.19</v>
      </c>
      <c r="K48" s="25">
        <v>3.42</v>
      </c>
      <c r="L48" s="25">
        <v>2.84</v>
      </c>
      <c r="M48" s="25">
        <v>3.86</v>
      </c>
      <c r="N48" s="25">
        <v>3.8</v>
      </c>
      <c r="O48" s="25">
        <v>3.59</v>
      </c>
      <c r="P48" s="25">
        <v>3.82</v>
      </c>
      <c r="Q48" s="25">
        <v>3.91</v>
      </c>
      <c r="R48" s="25">
        <v>3.99</v>
      </c>
      <c r="S48" s="25">
        <v>3.72</v>
      </c>
      <c r="T48" s="25">
        <v>3.88</v>
      </c>
      <c r="U48" s="25">
        <v>3.34</v>
      </c>
      <c r="V48" s="25">
        <v>3.19</v>
      </c>
      <c r="W48" s="25">
        <v>3.33</v>
      </c>
      <c r="X48" s="25">
        <v>3.65</v>
      </c>
      <c r="Y48" s="25">
        <v>3.97</v>
      </c>
      <c r="Z48" s="25"/>
      <c r="AA48" s="25"/>
      <c r="AB48" s="25"/>
      <c r="AC48" s="25"/>
      <c r="AD48" s="25"/>
      <c r="AE48" s="25"/>
      <c r="AF48" s="25"/>
      <c r="AG48" s="25"/>
    </row>
    <row r="49" spans="1:39" x14ac:dyDescent="0.25">
      <c r="A49" s="51">
        <v>0.79166666666666696</v>
      </c>
      <c r="B49" s="35" t="s">
        <v>8</v>
      </c>
      <c r="C49" s="36">
        <v>0.87</v>
      </c>
      <c r="D49" s="36">
        <v>0.85</v>
      </c>
      <c r="E49" s="36">
        <v>0.91</v>
      </c>
      <c r="F49" s="36">
        <v>0.81</v>
      </c>
      <c r="G49" s="36">
        <v>0.86</v>
      </c>
      <c r="H49" s="36">
        <v>0.8</v>
      </c>
      <c r="I49" s="36">
        <v>0.77</v>
      </c>
      <c r="J49" s="36">
        <v>0.81</v>
      </c>
      <c r="K49" s="36">
        <v>0.87</v>
      </c>
      <c r="L49" s="36">
        <v>0.83</v>
      </c>
      <c r="M49" s="36">
        <v>0.82</v>
      </c>
      <c r="N49" s="36">
        <v>0.9</v>
      </c>
      <c r="O49" s="36">
        <v>0.91</v>
      </c>
      <c r="P49" s="36">
        <v>0.81</v>
      </c>
      <c r="Q49" s="36">
        <v>0.91</v>
      </c>
      <c r="R49" s="36">
        <v>3.76</v>
      </c>
      <c r="S49" s="36">
        <v>0.85</v>
      </c>
      <c r="T49" s="36">
        <v>0.81</v>
      </c>
      <c r="U49" s="36">
        <v>0.78</v>
      </c>
      <c r="V49" s="36">
        <v>0.84</v>
      </c>
      <c r="W49" s="36">
        <v>0.85</v>
      </c>
      <c r="X49" s="36">
        <v>0.9</v>
      </c>
      <c r="Y49" s="36">
        <v>0.86</v>
      </c>
      <c r="Z49" s="36"/>
      <c r="AA49" s="36"/>
      <c r="AB49" s="36"/>
      <c r="AC49" s="36"/>
      <c r="AD49" s="36"/>
      <c r="AE49" s="36"/>
      <c r="AF49" s="36"/>
      <c r="AG49" s="36"/>
    </row>
    <row r="50" spans="1:39" x14ac:dyDescent="0.25">
      <c r="A50" s="52"/>
      <c r="B50" s="25" t="s">
        <v>9</v>
      </c>
      <c r="C50" s="42">
        <v>3.39</v>
      </c>
      <c r="D50" s="25">
        <v>3.69</v>
      </c>
      <c r="E50" s="25">
        <v>3.81</v>
      </c>
      <c r="F50" s="25">
        <v>3.68</v>
      </c>
      <c r="G50" s="25">
        <v>3.68</v>
      </c>
      <c r="H50" s="25">
        <v>3.22</v>
      </c>
      <c r="I50" s="25">
        <v>3.29</v>
      </c>
      <c r="J50" s="25">
        <v>3.19</v>
      </c>
      <c r="K50" s="25">
        <v>3.67</v>
      </c>
      <c r="L50" s="25">
        <v>3.41</v>
      </c>
      <c r="M50" s="25">
        <v>3.65</v>
      </c>
      <c r="N50" s="25">
        <v>3.8</v>
      </c>
      <c r="O50" s="25">
        <v>3.63</v>
      </c>
      <c r="P50" s="25">
        <v>3.93</v>
      </c>
      <c r="Q50" s="25">
        <v>3.92</v>
      </c>
      <c r="R50" s="25">
        <v>0.84</v>
      </c>
      <c r="S50" s="25">
        <v>3.74</v>
      </c>
      <c r="T50" s="25">
        <v>3.67</v>
      </c>
      <c r="U50" s="25">
        <v>3.6</v>
      </c>
      <c r="V50" s="25">
        <v>3.08</v>
      </c>
      <c r="W50" s="25">
        <v>3.59</v>
      </c>
      <c r="X50" s="25">
        <v>3.65</v>
      </c>
      <c r="Y50" s="25">
        <v>3.7</v>
      </c>
      <c r="Z50" s="25"/>
      <c r="AA50" s="25"/>
      <c r="AB50" s="25"/>
      <c r="AC50" s="25"/>
      <c r="AD50" s="25"/>
      <c r="AE50" s="25"/>
      <c r="AF50" s="25"/>
      <c r="AG50" s="25"/>
      <c r="AL50" s="22"/>
      <c r="AM50" s="22"/>
    </row>
    <row r="51" spans="1:39" x14ac:dyDescent="0.25">
      <c r="A51" s="51">
        <v>0.83333333333333404</v>
      </c>
      <c r="B51" s="35" t="s">
        <v>8</v>
      </c>
      <c r="C51" s="36">
        <v>0.89</v>
      </c>
      <c r="D51" s="36">
        <v>0.82</v>
      </c>
      <c r="E51" s="36">
        <v>0.91</v>
      </c>
      <c r="F51" s="36">
        <v>0.84</v>
      </c>
      <c r="G51" s="36">
        <v>0.85</v>
      </c>
      <c r="H51" s="36">
        <v>0.79</v>
      </c>
      <c r="I51" s="36">
        <v>0.75</v>
      </c>
      <c r="J51" s="36">
        <v>0.81</v>
      </c>
      <c r="K51" s="36">
        <v>0.85</v>
      </c>
      <c r="L51" s="36">
        <v>0.82</v>
      </c>
      <c r="M51" s="36">
        <v>0.86</v>
      </c>
      <c r="N51" s="36">
        <v>0.91</v>
      </c>
      <c r="O51" s="36">
        <v>0.88</v>
      </c>
      <c r="P51" s="36">
        <v>0.88</v>
      </c>
      <c r="Q51" s="36">
        <v>0.87</v>
      </c>
      <c r="R51" s="36">
        <v>0.79</v>
      </c>
      <c r="S51" s="36">
        <v>0.83</v>
      </c>
      <c r="T51" s="36">
        <v>0.82</v>
      </c>
      <c r="U51" s="36">
        <v>0.88</v>
      </c>
      <c r="V51" s="36">
        <v>0.85</v>
      </c>
      <c r="W51" s="36">
        <v>0.79</v>
      </c>
      <c r="X51" s="36">
        <v>0.94</v>
      </c>
      <c r="Y51" s="36">
        <v>0.9</v>
      </c>
      <c r="Z51" s="36"/>
      <c r="AA51" s="36"/>
      <c r="AB51" s="36"/>
      <c r="AC51" s="36"/>
      <c r="AD51" s="36"/>
      <c r="AE51" s="36"/>
      <c r="AF51" s="36"/>
      <c r="AG51" s="36"/>
    </row>
    <row r="52" spans="1:39" x14ac:dyDescent="0.25">
      <c r="A52" s="52"/>
      <c r="B52" s="25" t="s">
        <v>9</v>
      </c>
      <c r="C52" s="42">
        <v>3.48</v>
      </c>
      <c r="D52" s="25">
        <v>3.68</v>
      </c>
      <c r="E52" s="25">
        <v>3.81</v>
      </c>
      <c r="F52" s="25">
        <v>3.69</v>
      </c>
      <c r="G52" s="25">
        <v>3.68</v>
      </c>
      <c r="H52" s="25">
        <v>3.89</v>
      </c>
      <c r="I52" s="25">
        <v>3.29</v>
      </c>
      <c r="J52" s="25">
        <v>4.03</v>
      </c>
      <c r="K52" s="25">
        <v>3.67</v>
      </c>
      <c r="L52" s="25">
        <v>3.42</v>
      </c>
      <c r="M52" s="25">
        <v>3.65</v>
      </c>
      <c r="N52" s="25">
        <v>3.8</v>
      </c>
      <c r="O52" s="25">
        <v>3.64</v>
      </c>
      <c r="P52" s="25">
        <v>3.77</v>
      </c>
      <c r="Q52" s="25">
        <v>3.92</v>
      </c>
      <c r="R52" s="25">
        <v>3.66</v>
      </c>
      <c r="S52" s="25">
        <v>3.71</v>
      </c>
      <c r="T52" s="25">
        <v>3.62</v>
      </c>
      <c r="U52" s="25">
        <v>3.63</v>
      </c>
      <c r="V52" s="25">
        <v>3.03</v>
      </c>
      <c r="W52" s="25">
        <v>3.4</v>
      </c>
      <c r="X52" s="25">
        <v>3.55</v>
      </c>
      <c r="Y52" s="25">
        <v>3.7</v>
      </c>
      <c r="Z52" s="25"/>
      <c r="AA52" s="25"/>
      <c r="AB52" s="25"/>
      <c r="AC52" s="25"/>
      <c r="AD52" s="25"/>
      <c r="AE52" s="25"/>
      <c r="AF52" s="25"/>
      <c r="AG52" s="25"/>
    </row>
    <row r="53" spans="1:39" x14ac:dyDescent="0.25">
      <c r="A53" s="51">
        <v>0.875</v>
      </c>
      <c r="B53" s="35" t="s">
        <v>8</v>
      </c>
      <c r="C53" s="36">
        <v>0.88</v>
      </c>
      <c r="D53" s="36">
        <v>0.84</v>
      </c>
      <c r="E53" s="36">
        <v>0.9</v>
      </c>
      <c r="F53" s="36">
        <v>0.85</v>
      </c>
      <c r="G53" s="36">
        <v>0.85</v>
      </c>
      <c r="H53" s="36">
        <v>0.78</v>
      </c>
      <c r="I53" s="36">
        <v>0.82</v>
      </c>
      <c r="J53" s="36">
        <v>0.87</v>
      </c>
      <c r="K53" s="36">
        <v>0.83</v>
      </c>
      <c r="L53" s="36">
        <v>0.87</v>
      </c>
      <c r="M53" s="36">
        <v>0.88</v>
      </c>
      <c r="N53" s="36">
        <v>0.89</v>
      </c>
      <c r="O53" s="36">
        <v>0.91</v>
      </c>
      <c r="P53" s="36">
        <v>0.89</v>
      </c>
      <c r="Q53" s="36">
        <v>0.87</v>
      </c>
      <c r="R53" s="36">
        <v>0.77</v>
      </c>
      <c r="S53" s="36">
        <v>0.81</v>
      </c>
      <c r="T53" s="36">
        <v>0.85</v>
      </c>
      <c r="U53" s="36">
        <v>0.93</v>
      </c>
      <c r="V53" s="36">
        <v>0.88</v>
      </c>
      <c r="W53" s="36">
        <v>0.8</v>
      </c>
      <c r="X53" s="36">
        <v>0.9</v>
      </c>
      <c r="Y53" s="36">
        <v>0.83</v>
      </c>
      <c r="Z53" s="36"/>
      <c r="AA53" s="36"/>
      <c r="AB53" s="36"/>
      <c r="AC53" s="36"/>
      <c r="AD53" s="36"/>
      <c r="AE53" s="36"/>
      <c r="AF53" s="36"/>
      <c r="AG53" s="36"/>
    </row>
    <row r="54" spans="1:39" x14ac:dyDescent="0.25">
      <c r="A54" s="52"/>
      <c r="B54" s="25" t="s">
        <v>9</v>
      </c>
      <c r="C54" s="25">
        <v>3.48</v>
      </c>
      <c r="D54" s="25">
        <v>2.84</v>
      </c>
      <c r="E54" s="25">
        <v>3.13</v>
      </c>
      <c r="F54" s="25">
        <v>3.68</v>
      </c>
      <c r="G54" s="25">
        <v>3.68</v>
      </c>
      <c r="H54" s="25">
        <v>3.76</v>
      </c>
      <c r="I54" s="25">
        <v>3.3</v>
      </c>
      <c r="J54" s="25">
        <v>3.49</v>
      </c>
      <c r="K54" s="25">
        <v>3.66</v>
      </c>
      <c r="L54" s="25">
        <v>3.42</v>
      </c>
      <c r="M54" s="25">
        <v>3.9</v>
      </c>
      <c r="N54" s="25">
        <v>3.76</v>
      </c>
      <c r="O54" s="25">
        <v>3.64</v>
      </c>
      <c r="P54" s="25">
        <v>3.88</v>
      </c>
      <c r="Q54" s="25">
        <v>3.92</v>
      </c>
      <c r="R54" s="25">
        <v>3.66</v>
      </c>
      <c r="S54" s="25">
        <v>3.66</v>
      </c>
      <c r="T54" s="25">
        <v>3.55</v>
      </c>
      <c r="U54" s="25">
        <v>3.63</v>
      </c>
      <c r="V54" s="25">
        <v>3.23</v>
      </c>
      <c r="W54" s="25">
        <v>3.58</v>
      </c>
      <c r="X54" s="25">
        <v>3.65</v>
      </c>
      <c r="Y54" s="25">
        <v>3.7</v>
      </c>
      <c r="Z54" s="25"/>
      <c r="AA54" s="25"/>
      <c r="AB54" s="25"/>
      <c r="AC54" s="25"/>
      <c r="AD54" s="25"/>
      <c r="AE54" s="25"/>
      <c r="AF54" s="25"/>
      <c r="AG54" s="25"/>
    </row>
    <row r="55" spans="1:39" x14ac:dyDescent="0.25">
      <c r="A55" s="51">
        <v>0.91666666666666696</v>
      </c>
      <c r="B55" s="35" t="s">
        <v>8</v>
      </c>
      <c r="C55" s="36">
        <v>0.84</v>
      </c>
      <c r="D55" s="36">
        <v>0.79</v>
      </c>
      <c r="E55" s="36">
        <v>0.87</v>
      </c>
      <c r="F55" s="36">
        <v>0.84</v>
      </c>
      <c r="G55" s="36">
        <v>0.85</v>
      </c>
      <c r="H55" s="36">
        <v>0.79</v>
      </c>
      <c r="I55" s="36">
        <v>0.82</v>
      </c>
      <c r="J55" s="36">
        <v>0.86</v>
      </c>
      <c r="K55" s="36">
        <v>0.87</v>
      </c>
      <c r="L55" s="36">
        <v>0.85</v>
      </c>
      <c r="M55" s="36">
        <v>0.9</v>
      </c>
      <c r="N55" s="36">
        <v>0.87</v>
      </c>
      <c r="O55" s="36">
        <v>0.93</v>
      </c>
      <c r="P55" s="36">
        <v>0.85</v>
      </c>
      <c r="Q55" s="36">
        <v>0.84</v>
      </c>
      <c r="R55" s="36">
        <v>0.81</v>
      </c>
      <c r="S55" s="36">
        <v>0.84</v>
      </c>
      <c r="T55" s="36">
        <v>0.82</v>
      </c>
      <c r="U55" s="36">
        <v>0.84</v>
      </c>
      <c r="V55" s="36">
        <v>0.91</v>
      </c>
      <c r="W55" s="36">
        <v>0.8</v>
      </c>
      <c r="X55" s="36">
        <v>0.83</v>
      </c>
      <c r="Y55" s="36">
        <v>0.85</v>
      </c>
      <c r="Z55" s="36"/>
      <c r="AA55" s="36"/>
      <c r="AB55" s="36"/>
      <c r="AC55" s="36"/>
      <c r="AD55" s="36"/>
      <c r="AE55" s="36"/>
      <c r="AF55" s="36"/>
      <c r="AG55" s="36"/>
    </row>
    <row r="56" spans="1:39" x14ac:dyDescent="0.25">
      <c r="A56" s="52"/>
      <c r="B56" s="25" t="s">
        <v>9</v>
      </c>
      <c r="C56" s="25">
        <v>3.43</v>
      </c>
      <c r="D56" s="25">
        <v>3.5</v>
      </c>
      <c r="E56" s="25">
        <v>3.61</v>
      </c>
      <c r="F56" s="25">
        <v>3.68</v>
      </c>
      <c r="G56" s="25">
        <v>3.68</v>
      </c>
      <c r="H56" s="25">
        <v>4.59</v>
      </c>
      <c r="I56" s="25">
        <v>3.94</v>
      </c>
      <c r="J56" s="25">
        <v>4.58</v>
      </c>
      <c r="K56" s="25">
        <v>3.66</v>
      </c>
      <c r="L56" s="25">
        <v>3.42</v>
      </c>
      <c r="M56" s="25">
        <v>3.73</v>
      </c>
      <c r="N56" s="25">
        <v>3.77</v>
      </c>
      <c r="O56" s="25">
        <v>3.64</v>
      </c>
      <c r="P56" s="25">
        <v>3.8</v>
      </c>
      <c r="Q56" s="25">
        <v>3.92</v>
      </c>
      <c r="R56" s="25">
        <v>3.58</v>
      </c>
      <c r="S56" s="25">
        <v>3.47</v>
      </c>
      <c r="T56" s="25">
        <v>3.38</v>
      </c>
      <c r="U56" s="25">
        <v>3.63</v>
      </c>
      <c r="V56" s="25">
        <v>3.39</v>
      </c>
      <c r="W56" s="25">
        <v>3.57</v>
      </c>
      <c r="X56" s="25">
        <v>3.66</v>
      </c>
      <c r="Y56" s="25">
        <v>3.67</v>
      </c>
      <c r="Z56" s="25"/>
      <c r="AA56" s="25"/>
      <c r="AB56" s="25"/>
      <c r="AC56" s="25"/>
      <c r="AD56" s="25"/>
      <c r="AE56" s="25"/>
      <c r="AF56" s="25"/>
      <c r="AG56" s="25"/>
    </row>
    <row r="57" spans="1:39" x14ac:dyDescent="0.25">
      <c r="A57" s="51">
        <v>0.95833333333333404</v>
      </c>
      <c r="B57" s="35" t="s">
        <v>8</v>
      </c>
      <c r="C57" s="36">
        <v>0.85</v>
      </c>
      <c r="D57" s="36">
        <v>0.83</v>
      </c>
      <c r="E57" s="36">
        <v>0.86</v>
      </c>
      <c r="F57" s="36">
        <v>0.83</v>
      </c>
      <c r="G57" s="36">
        <v>0.85</v>
      </c>
      <c r="H57" s="36">
        <v>0.79</v>
      </c>
      <c r="I57" s="36">
        <v>0.78</v>
      </c>
      <c r="J57" s="36">
        <v>0.91</v>
      </c>
      <c r="K57" s="36">
        <v>0.85</v>
      </c>
      <c r="L57" s="36">
        <v>0.85</v>
      </c>
      <c r="M57" s="36">
        <v>0.93</v>
      </c>
      <c r="N57" s="36">
        <v>0.9</v>
      </c>
      <c r="O57" s="36">
        <v>0.93</v>
      </c>
      <c r="P57" s="36">
        <v>0.9</v>
      </c>
      <c r="Q57" s="36">
        <v>0.84</v>
      </c>
      <c r="R57" s="36">
        <v>0.81</v>
      </c>
      <c r="S57" s="36">
        <v>0.89</v>
      </c>
      <c r="T57" s="36">
        <v>0.82</v>
      </c>
      <c r="U57" s="36">
        <v>0.8</v>
      </c>
      <c r="V57" s="36">
        <v>0.89</v>
      </c>
      <c r="W57" s="36">
        <v>0.8</v>
      </c>
      <c r="X57" s="36">
        <v>0.81</v>
      </c>
      <c r="Y57" s="36">
        <v>0.83</v>
      </c>
      <c r="Z57" s="36"/>
      <c r="AA57" s="36"/>
      <c r="AB57" s="36"/>
      <c r="AC57" s="36"/>
      <c r="AD57" s="36"/>
      <c r="AE57" s="36"/>
      <c r="AF57" s="36"/>
      <c r="AG57" s="36"/>
    </row>
    <row r="58" spans="1:39" x14ac:dyDescent="0.25">
      <c r="A58" s="52"/>
      <c r="B58" s="25" t="s">
        <v>9</v>
      </c>
      <c r="C58" s="25">
        <v>3.58</v>
      </c>
      <c r="D58" s="25">
        <v>3.41</v>
      </c>
      <c r="E58" s="25">
        <v>3.59</v>
      </c>
      <c r="F58" s="25">
        <v>3.68</v>
      </c>
      <c r="G58" s="25">
        <v>3.66</v>
      </c>
      <c r="H58" s="25">
        <v>3.65</v>
      </c>
      <c r="I58" s="25">
        <v>3.45</v>
      </c>
      <c r="J58" s="25">
        <v>3.5</v>
      </c>
      <c r="K58" s="25">
        <v>3.53</v>
      </c>
      <c r="L58" s="25">
        <v>3.15</v>
      </c>
      <c r="M58" s="25">
        <v>3.73</v>
      </c>
      <c r="N58" s="25">
        <v>3.77</v>
      </c>
      <c r="O58" s="25">
        <v>3.64</v>
      </c>
      <c r="P58" s="25">
        <v>3.79</v>
      </c>
      <c r="Q58" s="25">
        <v>3.9</v>
      </c>
      <c r="R58" s="25">
        <v>3.59</v>
      </c>
      <c r="S58" s="25">
        <v>3.61</v>
      </c>
      <c r="T58" s="25">
        <v>3.38</v>
      </c>
      <c r="U58" s="25">
        <v>3.63</v>
      </c>
      <c r="V58" s="25">
        <v>3.54</v>
      </c>
      <c r="W58" s="25">
        <v>3.57</v>
      </c>
      <c r="X58" s="25">
        <v>3.55</v>
      </c>
      <c r="Y58" s="25">
        <v>3.68</v>
      </c>
      <c r="Z58" s="25"/>
      <c r="AA58" s="25"/>
      <c r="AB58" s="25"/>
      <c r="AC58" s="25"/>
      <c r="AD58" s="25"/>
      <c r="AE58" s="25"/>
      <c r="AF58" s="25"/>
      <c r="AG58" s="25"/>
    </row>
    <row r="59" spans="1:39" x14ac:dyDescent="0.25">
      <c r="A59" s="37" t="s">
        <v>10</v>
      </c>
      <c r="B59" s="38" t="s">
        <v>8</v>
      </c>
      <c r="C59" s="39">
        <f t="shared" ref="C59:Z60" si="0">AVERAGE(C11,C13,C15,C17,C19,C21,C23,C25,C27,C29,C31,C33,C35,C37,C39,C41,C43,C45,C47,C49,C51,C53,C55,C57)</f>
        <v>0.8616666666666668</v>
      </c>
      <c r="D59" s="39">
        <f t="shared" si="0"/>
        <v>0.85499999999999998</v>
      </c>
      <c r="E59" s="39">
        <f t="shared" si="0"/>
        <v>0.81666666666666676</v>
      </c>
      <c r="F59" s="39">
        <f t="shared" si="0"/>
        <v>0.86416666666666664</v>
      </c>
      <c r="G59" s="39">
        <f t="shared" si="0"/>
        <v>0.85250000000000015</v>
      </c>
      <c r="H59" s="39">
        <f t="shared" si="0"/>
        <v>0.82041666666666668</v>
      </c>
      <c r="I59" s="39">
        <f>AVERAGE(I11,I13,I15,I17,I19,I21,I23,I25,I27,I29,I31,I33,I35,I37,I39,I41,I43,I45,I47,I49,I51,I53,I55,I57)</f>
        <v>0.83125000000000016</v>
      </c>
      <c r="J59" s="39">
        <f t="shared" si="0"/>
        <v>0.80291666666666683</v>
      </c>
      <c r="K59" s="39">
        <f t="shared" si="0"/>
        <v>0.83791666666666664</v>
      </c>
      <c r="L59" s="39">
        <f t="shared" si="0"/>
        <v>0.84791666666666687</v>
      </c>
      <c r="M59" s="39">
        <f t="shared" si="0"/>
        <v>0.84208333333333318</v>
      </c>
      <c r="N59" s="39">
        <f>AVERAGE(N11,N13,N15,N17,N19,N21,N23,N25,N27,N29,N31,N33,N35,N37,N39,N41,N43,N45,N47,N49,N51,N53,N55,N57)</f>
        <v>0.84208333333333341</v>
      </c>
      <c r="O59" s="39">
        <f t="shared" si="0"/>
        <v>0.86541666666666661</v>
      </c>
      <c r="P59" s="39">
        <f t="shared" si="0"/>
        <v>0.8570833333333332</v>
      </c>
      <c r="Q59" s="39">
        <f t="shared" si="0"/>
        <v>0.86583333333333334</v>
      </c>
      <c r="R59" s="39">
        <f t="shared" si="0"/>
        <v>0.94708333333333317</v>
      </c>
      <c r="S59" s="39">
        <f>AVERAGE(S11,S13,S15,S17,S19,S21,S23,U25,S27,S29,S31,S33,S35,S37,S39,S41,S43,S45,S47,S49,S51,S53,S55,S57)</f>
        <v>0.81749999999999989</v>
      </c>
      <c r="T59" s="39">
        <f t="shared" si="0"/>
        <v>0.83958333333333346</v>
      </c>
      <c r="U59" s="39">
        <f t="shared" si="0"/>
        <v>0.82874999999999999</v>
      </c>
      <c r="V59" s="39">
        <f t="shared" si="0"/>
        <v>0.85041666666666682</v>
      </c>
      <c r="W59" s="39">
        <f t="shared" si="0"/>
        <v>0.82625000000000004</v>
      </c>
      <c r="X59" s="39">
        <f t="shared" si="0"/>
        <v>0.85333333333333317</v>
      </c>
      <c r="Y59" s="39">
        <f t="shared" si="0"/>
        <v>0.84791666666666643</v>
      </c>
      <c r="Z59" s="39">
        <f t="shared" si="0"/>
        <v>0.8176470588235295</v>
      </c>
      <c r="AA59" s="39"/>
      <c r="AB59" s="39"/>
      <c r="AC59" s="39"/>
      <c r="AD59" s="39"/>
      <c r="AE59" s="39"/>
      <c r="AF59" s="39"/>
      <c r="AG59" s="39"/>
    </row>
    <row r="60" spans="1:39" x14ac:dyDescent="0.25">
      <c r="A60" s="37" t="s">
        <v>10</v>
      </c>
      <c r="B60" s="27" t="s">
        <v>9</v>
      </c>
      <c r="C60" s="39">
        <f t="shared" si="0"/>
        <v>3.4550000000000014</v>
      </c>
      <c r="D60" s="39">
        <f>AVERAGE(D12,D14,D16,D18,D20,D22,D24,D26,D28,E30,D32,D34,D36,D38,D40,D42,D44,D46,D48,D50,D52,D54,D56,D58)</f>
        <v>3.5004166666666667</v>
      </c>
      <c r="E60" s="39">
        <f>AVERAGE(E12,E14,E16,E18,E20,E22,E24,E26,E28,E30,E32,E34,E36,E38,E40,E42,E44,E46,E48,E50,E52,E54,E56,E58)</f>
        <v>3.5920833333333331</v>
      </c>
      <c r="F60" s="39">
        <f t="shared" si="0"/>
        <v>3.5683333333333347</v>
      </c>
      <c r="G60" s="39">
        <f t="shared" si="0"/>
        <v>3.6795833333333348</v>
      </c>
      <c r="H60" s="39">
        <f t="shared" si="0"/>
        <v>3.6554166666666674</v>
      </c>
      <c r="I60" s="39">
        <f>AVERAGE(I12,I14,I16,I18,I20,I22,I24,I26,I28,I30,I32,I34,I36,I38,I40,I42,I44,I46,I48,I50,I52,I54,I56,I58)</f>
        <v>3.5908333333333342</v>
      </c>
      <c r="J60" s="39">
        <f t="shared" si="0"/>
        <v>3.5558333333333327</v>
      </c>
      <c r="K60" s="39">
        <f t="shared" si="0"/>
        <v>3.5500000000000003</v>
      </c>
      <c r="L60" s="39">
        <f t="shared" si="0"/>
        <v>3.4445833333333327</v>
      </c>
      <c r="M60" s="39">
        <f t="shared" si="0"/>
        <v>3.6058333333333348</v>
      </c>
      <c r="N60" s="39">
        <f t="shared" si="0"/>
        <v>3.7549999999999994</v>
      </c>
      <c r="O60" s="39">
        <f t="shared" si="0"/>
        <v>3.679583333333333</v>
      </c>
      <c r="P60" s="39">
        <f t="shared" si="0"/>
        <v>3.7091666666666665</v>
      </c>
      <c r="Q60" s="39">
        <f t="shared" si="0"/>
        <v>3.6841666666666675</v>
      </c>
      <c r="R60" s="39">
        <f t="shared" si="0"/>
        <v>3.56</v>
      </c>
      <c r="S60" s="39">
        <f t="shared" si="0"/>
        <v>3.6841666666666661</v>
      </c>
      <c r="T60" s="39">
        <f t="shared" si="0"/>
        <v>3.5012499999999993</v>
      </c>
      <c r="U60" s="39">
        <f t="shared" si="0"/>
        <v>3.5220833333333328</v>
      </c>
      <c r="V60" s="39">
        <f>AVERAGE(V12,V14,V16,V18,V20,V21,V24,V26,V28,V30,V32,V34,V36,V38,V40,V42,V44,V46,V48,V50,V52,V54,V56,V58)</f>
        <v>3.2950000000000004</v>
      </c>
      <c r="W60" s="39">
        <f t="shared" si="0"/>
        <v>3.4574999999999996</v>
      </c>
      <c r="X60" s="39">
        <f t="shared" si="0"/>
        <v>3.504583333333334</v>
      </c>
      <c r="Y60" s="39">
        <f t="shared" si="0"/>
        <v>3.7191666666666681</v>
      </c>
      <c r="Z60" s="39">
        <f t="shared" si="0"/>
        <v>3.5847058823529414</v>
      </c>
      <c r="AA60" s="39"/>
      <c r="AB60" s="39"/>
      <c r="AC60" s="39"/>
      <c r="AD60" s="39"/>
      <c r="AE60" s="39"/>
      <c r="AF60" s="39"/>
      <c r="AG60" s="39"/>
    </row>
    <row r="63" spans="1:39" x14ac:dyDescent="0.25">
      <c r="AI63" s="23"/>
    </row>
    <row r="65" s="24" customFormat="1" x14ac:dyDescent="0.25"/>
    <row r="66" s="24" customFormat="1" x14ac:dyDescent="0.25"/>
    <row r="67" s="24" customFormat="1" x14ac:dyDescent="0.25"/>
    <row r="68" s="24" customFormat="1" x14ac:dyDescent="0.25"/>
    <row r="69" s="24" customFormat="1" x14ac:dyDescent="0.25"/>
    <row r="70" s="24" customFormat="1" x14ac:dyDescent="0.25"/>
    <row r="71" s="24" customFormat="1" x14ac:dyDescent="0.25"/>
    <row r="150" spans="4:30" x14ac:dyDescent="0.25">
      <c r="J150" s="24">
        <v>1.63</v>
      </c>
    </row>
    <row r="151" spans="4:30" x14ac:dyDescent="0.25">
      <c r="D151" s="49">
        <v>0.4548611111111111</v>
      </c>
      <c r="E151" s="24">
        <v>10.89</v>
      </c>
      <c r="F151" s="24">
        <v>0.15</v>
      </c>
      <c r="G151" s="24">
        <v>-42.6</v>
      </c>
      <c r="H151" s="24">
        <v>5.74</v>
      </c>
      <c r="I151" s="24">
        <v>-42.34</v>
      </c>
      <c r="J151" s="24">
        <v>1.64</v>
      </c>
      <c r="K151" s="24">
        <v>1.28</v>
      </c>
      <c r="L151" s="24">
        <v>0</v>
      </c>
      <c r="M151" s="26">
        <v>23.57</v>
      </c>
      <c r="N151" s="24">
        <v>-40.909999999999997</v>
      </c>
      <c r="O151" s="24">
        <v>13</v>
      </c>
      <c r="P151" s="24">
        <v>0.1</v>
      </c>
      <c r="Q151" s="24">
        <v>57.36</v>
      </c>
      <c r="R151" s="24">
        <v>5.51</v>
      </c>
      <c r="S151" s="24">
        <v>3.18</v>
      </c>
      <c r="W151" s="24">
        <v>0</v>
      </c>
      <c r="X151" s="24">
        <v>96.05</v>
      </c>
      <c r="Y151" s="24">
        <v>6.36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</row>
  </sheetData>
  <mergeCells count="39">
    <mergeCell ref="A1:H2"/>
    <mergeCell ref="I1:X2"/>
    <mergeCell ref="Y1:AG4"/>
    <mergeCell ref="A3:E4"/>
    <mergeCell ref="F3:H3"/>
    <mergeCell ref="I3:L3"/>
    <mergeCell ref="M3:O3"/>
    <mergeCell ref="P3:X3"/>
    <mergeCell ref="F4:H4"/>
    <mergeCell ref="I4:L4"/>
    <mergeCell ref="M4:O4"/>
    <mergeCell ref="P4:X4"/>
    <mergeCell ref="A53:A54"/>
    <mergeCell ref="A55:A56"/>
    <mergeCell ref="A57:A58"/>
    <mergeCell ref="A35:A36"/>
    <mergeCell ref="A37:A38"/>
    <mergeCell ref="A39:A40"/>
    <mergeCell ref="A41:A42"/>
    <mergeCell ref="A43:A44"/>
    <mergeCell ref="A45:A46"/>
    <mergeCell ref="A51:A52"/>
    <mergeCell ref="A49:A50"/>
    <mergeCell ref="A33:A34"/>
    <mergeCell ref="N7:Q7"/>
    <mergeCell ref="C6:D6"/>
    <mergeCell ref="C7:D7"/>
    <mergeCell ref="A47:A48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</mergeCells>
  <pageMargins left="0.31496062992125984" right="0.31496062992125984" top="0.35433070866141736" bottom="0.35433070866141736" header="0.31496062992125984" footer="0.31496062992125984"/>
  <pageSetup paperSize="9" scale="24" orientation="landscape" r:id="rId1"/>
  <ignoredErrors>
    <ignoredError sqref="D60" formula="1"/>
    <ignoredError sqref="S59:V60" evalError="1" formula="1"/>
    <ignoredError sqref="I59:R60 W59:Z60" evalError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51201" r:id="rId4">
          <objectPr defaultSize="0" autoPict="0" r:id="rId5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238125</xdr:rowOff>
              </to>
            </anchor>
          </objectPr>
        </oleObject>
      </mc:Choice>
      <mc:Fallback>
        <oleObject progId="Word.Document.12" shapeId="51201" r:id="rId4"/>
      </mc:Fallback>
    </mc:AlternateContent>
    <mc:AlternateContent xmlns:mc="http://schemas.openxmlformats.org/markup-compatibility/2006">
      <mc:Choice Requires="x14">
        <oleObject progId="Word.Document.12" shapeId="51202" r:id="rId6">
          <objectPr defaultSize="0" autoPict="0" r:id="rId5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238125</xdr:rowOff>
              </to>
            </anchor>
          </objectPr>
        </oleObject>
      </mc:Choice>
      <mc:Fallback>
        <oleObject progId="Word.Document.12" shapeId="51202" r:id="rId6"/>
      </mc:Fallback>
    </mc:AlternateContent>
    <mc:AlternateContent xmlns:mc="http://schemas.openxmlformats.org/markup-compatibility/2006">
      <mc:Choice Requires="x14">
        <oleObject progId="Word.Document.12" shapeId="51204" r:id="rId7">
          <objectPr defaultSize="0" autoPict="0" r:id="rId5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238125</xdr:rowOff>
              </to>
            </anchor>
          </objectPr>
        </oleObject>
      </mc:Choice>
      <mc:Fallback>
        <oleObject progId="Word.Document.12" shapeId="51204" r:id="rId7"/>
      </mc:Fallback>
    </mc:AlternateContent>
    <mc:AlternateContent xmlns:mc="http://schemas.openxmlformats.org/markup-compatibility/2006">
      <mc:Choice Requires="x14">
        <oleObject progId="Word.Document.12" shapeId="51205" r:id="rId8">
          <objectPr defaultSize="0" autoPict="0" r:id="rId5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238125</xdr:rowOff>
              </to>
            </anchor>
          </objectPr>
        </oleObject>
      </mc:Choice>
      <mc:Fallback>
        <oleObject progId="Word.Document.12" shapeId="51205" r:id="rId8"/>
      </mc:Fallback>
    </mc:AlternateContent>
    <mc:AlternateContent xmlns:mc="http://schemas.openxmlformats.org/markup-compatibility/2006">
      <mc:Choice Requires="x14">
        <oleObject progId="Word.Document.12" shapeId="51206" r:id="rId9">
          <objectPr defaultSize="0" autoPict="0" r:id="rId10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0</xdr:rowOff>
              </to>
            </anchor>
          </objectPr>
        </oleObject>
      </mc:Choice>
      <mc:Fallback>
        <oleObject progId="Word.Document.12" shapeId="51206" r:id="rId9"/>
      </mc:Fallback>
    </mc:AlternateContent>
    <mc:AlternateContent xmlns:mc="http://schemas.openxmlformats.org/markup-compatibility/2006">
      <mc:Choice Requires="x14">
        <oleObject progId="Word.Document.12" shapeId="51207" r:id="rId11">
          <objectPr defaultSize="0" autoPict="0" r:id="rId10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0</xdr:rowOff>
              </to>
            </anchor>
          </objectPr>
        </oleObject>
      </mc:Choice>
      <mc:Fallback>
        <oleObject progId="Word.Document.12" shapeId="51207" r:id="rId11"/>
      </mc:Fallback>
    </mc:AlternateContent>
    <mc:AlternateContent xmlns:mc="http://schemas.openxmlformats.org/markup-compatibility/2006">
      <mc:Choice Requires="x14">
        <oleObject progId="Word.Document.12" shapeId="51208" r:id="rId12">
          <objectPr defaultSize="0" autoPict="0" r:id="rId10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0</xdr:rowOff>
              </to>
            </anchor>
          </objectPr>
        </oleObject>
      </mc:Choice>
      <mc:Fallback>
        <oleObject progId="Word.Document.12" shapeId="51208" r:id="rId12"/>
      </mc:Fallback>
    </mc:AlternateContent>
    <mc:AlternateContent xmlns:mc="http://schemas.openxmlformats.org/markup-compatibility/2006">
      <mc:Choice Requires="x14">
        <oleObject progId="Word.Document.12" shapeId="51209" r:id="rId13">
          <objectPr defaultSize="0" autoPict="0" r:id="rId10">
            <anchor moveWithCells="1">
              <from>
                <xdr:col>1</xdr:col>
                <xdr:colOff>57150</xdr:colOff>
                <xdr:row>0</xdr:row>
                <xdr:rowOff>76200</xdr:rowOff>
              </from>
              <to>
                <xdr:col>26</xdr:col>
                <xdr:colOff>190500</xdr:colOff>
                <xdr:row>4</xdr:row>
                <xdr:rowOff>0</xdr:rowOff>
              </to>
            </anchor>
          </objectPr>
        </oleObject>
      </mc:Choice>
      <mc:Fallback>
        <oleObject progId="Word.Document.12" shapeId="51209" r:id="rId1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2"/>
  <dimension ref="A1:H38"/>
  <sheetViews>
    <sheetView workbookViewId="0">
      <selection activeCell="P24" sqref="P24"/>
    </sheetView>
  </sheetViews>
  <sheetFormatPr baseColWidth="10" defaultColWidth="11.42578125" defaultRowHeight="15" x14ac:dyDescent="0.25"/>
  <cols>
    <col min="1" max="2" width="11.42578125" style="3"/>
    <col min="3" max="3" width="2.42578125" style="3" customWidth="1"/>
    <col min="4" max="5" width="11.42578125" style="3"/>
    <col min="6" max="6" width="2.42578125" style="3" customWidth="1"/>
    <col min="7" max="16384" width="11.42578125" style="3"/>
  </cols>
  <sheetData>
    <row r="1" spans="1:8" ht="15.75" thickBot="1" x14ac:dyDescent="0.3"/>
    <row r="2" spans="1:8" ht="15.75" customHeight="1" thickTop="1" x14ac:dyDescent="0.25">
      <c r="A2" s="63" t="s">
        <v>2</v>
      </c>
      <c r="B2" s="64"/>
      <c r="C2" s="2"/>
      <c r="D2" s="63" t="s">
        <v>3</v>
      </c>
      <c r="E2" s="64"/>
      <c r="F2" s="2"/>
      <c r="G2" s="63" t="s">
        <v>4</v>
      </c>
      <c r="H2" s="64"/>
    </row>
    <row r="3" spans="1:8" x14ac:dyDescent="0.25">
      <c r="A3" s="65"/>
      <c r="B3" s="66"/>
      <c r="C3" s="2"/>
      <c r="D3" s="65"/>
      <c r="E3" s="66"/>
      <c r="F3" s="2"/>
      <c r="G3" s="65"/>
      <c r="H3" s="66"/>
    </row>
    <row r="4" spans="1:8" x14ac:dyDescent="0.25">
      <c r="A4" s="65"/>
      <c r="B4" s="66"/>
      <c r="C4" s="2"/>
      <c r="D4" s="65"/>
      <c r="E4" s="66"/>
      <c r="F4" s="2"/>
      <c r="G4" s="65"/>
      <c r="H4" s="66"/>
    </row>
    <row r="5" spans="1:8" x14ac:dyDescent="0.25">
      <c r="A5" s="65"/>
      <c r="B5" s="66"/>
      <c r="C5" s="2"/>
      <c r="D5" s="65"/>
      <c r="E5" s="66"/>
      <c r="F5" s="2"/>
      <c r="G5" s="65"/>
      <c r="H5" s="66"/>
    </row>
    <row r="6" spans="1:8" ht="15.75" customHeight="1" x14ac:dyDescent="0.25">
      <c r="A6" s="65"/>
      <c r="B6" s="66"/>
      <c r="C6" s="2"/>
      <c r="D6" s="65"/>
      <c r="E6" s="66"/>
      <c r="F6" s="2"/>
      <c r="G6" s="65"/>
      <c r="H6" s="66"/>
    </row>
    <row r="7" spans="1:8" ht="15.75" customHeight="1" x14ac:dyDescent="0.25">
      <c r="A7" s="65"/>
      <c r="B7" s="66"/>
      <c r="C7" s="2"/>
      <c r="D7" s="65"/>
      <c r="E7" s="66"/>
      <c r="F7" s="2"/>
      <c r="G7" s="65"/>
      <c r="H7" s="66"/>
    </row>
    <row r="8" spans="1:8" x14ac:dyDescent="0.25">
      <c r="A8" s="65"/>
      <c r="B8" s="66"/>
      <c r="C8" s="2"/>
      <c r="D8" s="65"/>
      <c r="E8" s="66"/>
      <c r="F8" s="2"/>
      <c r="G8" s="65"/>
      <c r="H8" s="66"/>
    </row>
    <row r="9" spans="1:8" x14ac:dyDescent="0.25">
      <c r="A9" s="65"/>
      <c r="B9" s="66"/>
      <c r="C9" s="2"/>
      <c r="D9" s="65"/>
      <c r="E9" s="66"/>
      <c r="F9" s="2"/>
      <c r="G9" s="65"/>
      <c r="H9" s="66"/>
    </row>
    <row r="10" spans="1:8" x14ac:dyDescent="0.25">
      <c r="A10" s="65"/>
      <c r="B10" s="66"/>
      <c r="C10" s="2"/>
      <c r="D10" s="65"/>
      <c r="E10" s="66"/>
      <c r="F10" s="2"/>
      <c r="G10" s="65"/>
      <c r="H10" s="66"/>
    </row>
    <row r="11" spans="1:8" x14ac:dyDescent="0.25">
      <c r="A11" s="65"/>
      <c r="B11" s="66"/>
      <c r="C11" s="2"/>
      <c r="D11" s="65"/>
      <c r="E11" s="66"/>
      <c r="F11" s="2"/>
      <c r="G11" s="65"/>
      <c r="H11" s="66"/>
    </row>
    <row r="12" spans="1:8" x14ac:dyDescent="0.25">
      <c r="A12" s="65"/>
      <c r="B12" s="66"/>
      <c r="C12" s="2"/>
      <c r="D12" s="65"/>
      <c r="E12" s="66"/>
      <c r="F12" s="2"/>
      <c r="G12" s="65"/>
      <c r="H12" s="66"/>
    </row>
    <row r="13" spans="1:8" x14ac:dyDescent="0.25">
      <c r="A13" s="65"/>
      <c r="B13" s="66"/>
      <c r="C13" s="2"/>
      <c r="D13" s="65"/>
      <c r="E13" s="66"/>
      <c r="F13" s="2"/>
      <c r="G13" s="65"/>
      <c r="H13" s="66"/>
    </row>
    <row r="14" spans="1:8" x14ac:dyDescent="0.25">
      <c r="A14" s="65"/>
      <c r="B14" s="66"/>
      <c r="C14" s="2"/>
      <c r="D14" s="65"/>
      <c r="E14" s="66"/>
      <c r="F14" s="2"/>
      <c r="G14" s="65"/>
      <c r="H14" s="66"/>
    </row>
    <row r="15" spans="1:8" x14ac:dyDescent="0.25">
      <c r="A15" s="65"/>
      <c r="B15" s="66"/>
      <c r="C15" s="2"/>
      <c r="D15" s="65"/>
      <c r="E15" s="66"/>
      <c r="F15" s="2"/>
      <c r="G15" s="65"/>
      <c r="H15" s="66"/>
    </row>
    <row r="16" spans="1:8" x14ac:dyDescent="0.25">
      <c r="A16" s="65"/>
      <c r="B16" s="66"/>
      <c r="C16" s="2"/>
      <c r="D16" s="65"/>
      <c r="E16" s="66"/>
      <c r="F16" s="2"/>
      <c r="G16" s="65"/>
      <c r="H16" s="66"/>
    </row>
    <row r="17" spans="1:8" x14ac:dyDescent="0.25">
      <c r="A17" s="65"/>
      <c r="B17" s="66"/>
      <c r="C17" s="2"/>
      <c r="D17" s="65"/>
      <c r="E17" s="66"/>
      <c r="F17" s="2"/>
      <c r="G17" s="65"/>
      <c r="H17" s="66"/>
    </row>
    <row r="18" spans="1:8" x14ac:dyDescent="0.25">
      <c r="A18" s="65"/>
      <c r="B18" s="66"/>
      <c r="C18" s="2"/>
      <c r="D18" s="65"/>
      <c r="E18" s="66"/>
      <c r="F18" s="2"/>
      <c r="G18" s="65"/>
      <c r="H18" s="66"/>
    </row>
    <row r="19" spans="1:8" x14ac:dyDescent="0.25">
      <c r="A19" s="65"/>
      <c r="B19" s="66"/>
      <c r="C19" s="2"/>
      <c r="D19" s="65"/>
      <c r="E19" s="66"/>
      <c r="F19" s="2"/>
      <c r="G19" s="65"/>
      <c r="H19" s="66"/>
    </row>
    <row r="20" spans="1:8" x14ac:dyDescent="0.25">
      <c r="A20" s="65"/>
      <c r="B20" s="66"/>
      <c r="C20" s="2"/>
      <c r="D20" s="65"/>
      <c r="E20" s="66"/>
      <c r="F20" s="2"/>
      <c r="G20" s="65"/>
      <c r="H20" s="66"/>
    </row>
    <row r="21" spans="1:8" x14ac:dyDescent="0.25">
      <c r="A21" s="65"/>
      <c r="B21" s="66"/>
      <c r="C21" s="2"/>
      <c r="D21" s="65"/>
      <c r="E21" s="66"/>
      <c r="F21" s="2"/>
      <c r="G21" s="65"/>
      <c r="H21" s="66"/>
    </row>
    <row r="22" spans="1:8" x14ac:dyDescent="0.25">
      <c r="A22" s="65"/>
      <c r="B22" s="66"/>
      <c r="C22" s="2"/>
      <c r="D22" s="65"/>
      <c r="E22" s="66"/>
      <c r="F22" s="2"/>
      <c r="G22" s="65"/>
      <c r="H22" s="66"/>
    </row>
    <row r="23" spans="1:8" x14ac:dyDescent="0.25">
      <c r="A23" s="65"/>
      <c r="B23" s="66"/>
      <c r="C23" s="2"/>
      <c r="D23" s="65"/>
      <c r="E23" s="66"/>
      <c r="F23" s="2"/>
      <c r="G23" s="65"/>
      <c r="H23" s="66"/>
    </row>
    <row r="24" spans="1:8" x14ac:dyDescent="0.25">
      <c r="A24" s="65"/>
      <c r="B24" s="66"/>
      <c r="C24" s="2"/>
      <c r="D24" s="65"/>
      <c r="E24" s="66"/>
      <c r="F24" s="2"/>
      <c r="G24" s="65"/>
      <c r="H24" s="66"/>
    </row>
    <row r="25" spans="1:8" ht="15.75" customHeight="1" x14ac:dyDescent="0.25">
      <c r="A25" s="65"/>
      <c r="B25" s="66"/>
      <c r="C25" s="2"/>
      <c r="D25" s="65"/>
      <c r="E25" s="66"/>
      <c r="F25" s="2"/>
      <c r="G25" s="65"/>
      <c r="H25" s="66"/>
    </row>
    <row r="26" spans="1:8" ht="15.75" customHeight="1" x14ac:dyDescent="0.25">
      <c r="A26" s="65"/>
      <c r="B26" s="66"/>
      <c r="C26" s="2"/>
      <c r="D26" s="65"/>
      <c r="E26" s="66"/>
      <c r="F26" s="2"/>
      <c r="G26" s="65"/>
      <c r="H26" s="66"/>
    </row>
    <row r="27" spans="1:8" x14ac:dyDescent="0.25">
      <c r="A27" s="65"/>
      <c r="B27" s="66"/>
      <c r="C27" s="2"/>
      <c r="D27" s="65"/>
      <c r="E27" s="66"/>
      <c r="F27" s="2"/>
      <c r="G27" s="65"/>
      <c r="H27" s="66"/>
    </row>
    <row r="28" spans="1:8" x14ac:dyDescent="0.25">
      <c r="A28" s="65"/>
      <c r="B28" s="66"/>
      <c r="C28" s="2"/>
      <c r="D28" s="65"/>
      <c r="E28" s="66"/>
      <c r="F28" s="2"/>
      <c r="G28" s="65"/>
      <c r="H28" s="66"/>
    </row>
    <row r="29" spans="1:8" x14ac:dyDescent="0.25">
      <c r="A29" s="65"/>
      <c r="B29" s="66"/>
      <c r="C29" s="2"/>
      <c r="D29" s="65"/>
      <c r="E29" s="66"/>
      <c r="F29" s="2"/>
      <c r="G29" s="65"/>
      <c r="H29" s="66"/>
    </row>
    <row r="30" spans="1:8" x14ac:dyDescent="0.25">
      <c r="A30" s="65"/>
      <c r="B30" s="66"/>
      <c r="C30" s="2"/>
      <c r="D30" s="65"/>
      <c r="E30" s="66"/>
      <c r="F30" s="2"/>
      <c r="G30" s="65"/>
      <c r="H30" s="66"/>
    </row>
    <row r="31" spans="1:8" x14ac:dyDescent="0.25">
      <c r="A31" s="65"/>
      <c r="B31" s="66"/>
      <c r="C31" s="2"/>
      <c r="D31" s="65"/>
      <c r="E31" s="66"/>
      <c r="F31" s="2"/>
      <c r="G31" s="65"/>
      <c r="H31" s="66"/>
    </row>
    <row r="32" spans="1:8" x14ac:dyDescent="0.25">
      <c r="A32" s="65"/>
      <c r="B32" s="66"/>
      <c r="D32" s="65"/>
      <c r="E32" s="66"/>
      <c r="G32" s="65"/>
      <c r="H32" s="66"/>
    </row>
    <row r="33" spans="1:8" x14ac:dyDescent="0.25">
      <c r="A33" s="65"/>
      <c r="B33" s="66"/>
      <c r="D33" s="65"/>
      <c r="E33" s="66"/>
      <c r="G33" s="65"/>
      <c r="H33" s="66"/>
    </row>
    <row r="34" spans="1:8" x14ac:dyDescent="0.25">
      <c r="A34" s="65"/>
      <c r="B34" s="66"/>
      <c r="D34" s="65"/>
      <c r="E34" s="66"/>
      <c r="G34" s="65"/>
      <c r="H34" s="66"/>
    </row>
    <row r="35" spans="1:8" x14ac:dyDescent="0.25">
      <c r="A35" s="65"/>
      <c r="B35" s="66"/>
      <c r="D35" s="65"/>
      <c r="E35" s="66"/>
      <c r="G35" s="65"/>
      <c r="H35" s="66"/>
    </row>
    <row r="36" spans="1:8" x14ac:dyDescent="0.25">
      <c r="A36" s="65"/>
      <c r="B36" s="66"/>
      <c r="D36" s="65"/>
      <c r="E36" s="66"/>
      <c r="G36" s="65"/>
      <c r="H36" s="66"/>
    </row>
    <row r="37" spans="1:8" ht="15.75" thickBot="1" x14ac:dyDescent="0.3">
      <c r="A37" s="67"/>
      <c r="B37" s="68"/>
      <c r="D37" s="67"/>
      <c r="E37" s="68"/>
      <c r="G37" s="67"/>
      <c r="H37" s="68"/>
    </row>
    <row r="38" spans="1:8" ht="15.75" thickTop="1" x14ac:dyDescent="0.25"/>
  </sheetData>
  <mergeCells count="3">
    <mergeCell ref="A2:B37"/>
    <mergeCell ref="D2:E37"/>
    <mergeCell ref="G2:H3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3"/>
  <dimension ref="B5:F28"/>
  <sheetViews>
    <sheetView topLeftCell="A4" workbookViewId="0">
      <selection activeCell="N24" sqref="N24"/>
    </sheetView>
  </sheetViews>
  <sheetFormatPr baseColWidth="10" defaultRowHeight="15" x14ac:dyDescent="0.25"/>
  <sheetData>
    <row r="5" spans="2:6" ht="15.75" thickBot="1" x14ac:dyDescent="0.3"/>
    <row r="6" spans="2:6" ht="15.75" thickTop="1" x14ac:dyDescent="0.25">
      <c r="B6" s="69" t="s">
        <v>5</v>
      </c>
      <c r="C6" s="70"/>
      <c r="D6" s="70"/>
      <c r="E6" s="70"/>
      <c r="F6" s="71"/>
    </row>
    <row r="7" spans="2:6" x14ac:dyDescent="0.25">
      <c r="B7" s="72"/>
      <c r="C7" s="73"/>
      <c r="D7" s="73"/>
      <c r="E7" s="73"/>
      <c r="F7" s="74"/>
    </row>
    <row r="8" spans="2:6" x14ac:dyDescent="0.25">
      <c r="B8" s="72"/>
      <c r="C8" s="73"/>
      <c r="D8" s="73"/>
      <c r="E8" s="73"/>
      <c r="F8" s="74"/>
    </row>
    <row r="9" spans="2:6" x14ac:dyDescent="0.25">
      <c r="B9" s="72"/>
      <c r="C9" s="73"/>
      <c r="D9" s="73"/>
      <c r="E9" s="73"/>
      <c r="F9" s="74"/>
    </row>
    <row r="10" spans="2:6" x14ac:dyDescent="0.25">
      <c r="B10" s="72"/>
      <c r="C10" s="73"/>
      <c r="D10" s="73"/>
      <c r="E10" s="73"/>
      <c r="F10" s="74"/>
    </row>
    <row r="11" spans="2:6" ht="15.75" thickBot="1" x14ac:dyDescent="0.3">
      <c r="B11" s="75"/>
      <c r="C11" s="76"/>
      <c r="D11" s="76"/>
      <c r="E11" s="76"/>
      <c r="F11" s="77"/>
    </row>
    <row r="12" spans="2:6" ht="15.75" thickTop="1" x14ac:dyDescent="0.25"/>
    <row r="13" spans="2:6" ht="15.75" thickBot="1" x14ac:dyDescent="0.3"/>
    <row r="14" spans="2:6" ht="15.75" thickTop="1" x14ac:dyDescent="0.25">
      <c r="B14" s="78" t="s">
        <v>6</v>
      </c>
      <c r="C14" s="79"/>
      <c r="D14" s="79"/>
      <c r="E14" s="79"/>
      <c r="F14" s="80"/>
    </row>
    <row r="15" spans="2:6" x14ac:dyDescent="0.25">
      <c r="B15" s="81"/>
      <c r="C15" s="82"/>
      <c r="D15" s="82"/>
      <c r="E15" s="82"/>
      <c r="F15" s="83"/>
    </row>
    <row r="16" spans="2:6" x14ac:dyDescent="0.25">
      <c r="B16" s="81"/>
      <c r="C16" s="82"/>
      <c r="D16" s="82"/>
      <c r="E16" s="82"/>
      <c r="F16" s="83"/>
    </row>
    <row r="17" spans="2:6" x14ac:dyDescent="0.25">
      <c r="B17" s="81"/>
      <c r="C17" s="82"/>
      <c r="D17" s="82"/>
      <c r="E17" s="82"/>
      <c r="F17" s="83"/>
    </row>
    <row r="18" spans="2:6" x14ac:dyDescent="0.25">
      <c r="B18" s="81"/>
      <c r="C18" s="82"/>
      <c r="D18" s="82"/>
      <c r="E18" s="82"/>
      <c r="F18" s="83"/>
    </row>
    <row r="19" spans="2:6" ht="15.75" thickBot="1" x14ac:dyDescent="0.3">
      <c r="B19" s="84"/>
      <c r="C19" s="85"/>
      <c r="D19" s="85"/>
      <c r="E19" s="85"/>
      <c r="F19" s="86"/>
    </row>
    <row r="20" spans="2:6" ht="15.75" thickTop="1" x14ac:dyDescent="0.25"/>
    <row r="21" spans="2:6" ht="15.75" thickBot="1" x14ac:dyDescent="0.3"/>
    <row r="22" spans="2:6" ht="15.75" thickTop="1" x14ac:dyDescent="0.25">
      <c r="B22" s="78" t="s">
        <v>7</v>
      </c>
      <c r="C22" s="79"/>
      <c r="D22" s="79"/>
      <c r="E22" s="79"/>
      <c r="F22" s="80"/>
    </row>
    <row r="23" spans="2:6" x14ac:dyDescent="0.25">
      <c r="B23" s="81"/>
      <c r="C23" s="82"/>
      <c r="D23" s="82"/>
      <c r="E23" s="82"/>
      <c r="F23" s="83"/>
    </row>
    <row r="24" spans="2:6" x14ac:dyDescent="0.25">
      <c r="B24" s="81"/>
      <c r="C24" s="82"/>
      <c r="D24" s="82"/>
      <c r="E24" s="82"/>
      <c r="F24" s="83"/>
    </row>
    <row r="25" spans="2:6" x14ac:dyDescent="0.25">
      <c r="B25" s="81"/>
      <c r="C25" s="82"/>
      <c r="D25" s="82"/>
      <c r="E25" s="82"/>
      <c r="F25" s="83"/>
    </row>
    <row r="26" spans="2:6" x14ac:dyDescent="0.25">
      <c r="B26" s="81"/>
      <c r="C26" s="82"/>
      <c r="D26" s="82"/>
      <c r="E26" s="82"/>
      <c r="F26" s="83"/>
    </row>
    <row r="27" spans="2:6" ht="15.75" thickBot="1" x14ac:dyDescent="0.3">
      <c r="B27" s="84"/>
      <c r="C27" s="85"/>
      <c r="D27" s="85"/>
      <c r="E27" s="85"/>
      <c r="F27" s="86"/>
    </row>
    <row r="28" spans="2:6" ht="15.75" thickTop="1" x14ac:dyDescent="0.25"/>
  </sheetData>
  <mergeCells count="3">
    <mergeCell ref="B6:F11"/>
    <mergeCell ref="B14:F19"/>
    <mergeCell ref="B22:F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4"/>
  <dimension ref="A5:L24"/>
  <sheetViews>
    <sheetView workbookViewId="0">
      <selection activeCell="S28" sqref="S28"/>
    </sheetView>
  </sheetViews>
  <sheetFormatPr baseColWidth="10" defaultRowHeight="15" x14ac:dyDescent="0.25"/>
  <cols>
    <col min="1" max="1" width="2.5703125" style="3" customWidth="1"/>
    <col min="11" max="11" width="11.42578125" style="3" customWidth="1"/>
    <col min="12" max="12" width="2.85546875" customWidth="1"/>
  </cols>
  <sheetData>
    <row r="5" spans="1:12" ht="15.75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.75" thickTop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15.75" thickBot="1" x14ac:dyDescent="0.3"/>
    <row r="9" spans="1:12" ht="15.75" thickTop="1" x14ac:dyDescent="0.25">
      <c r="B9" s="13"/>
      <c r="C9" s="14"/>
      <c r="D9" s="14"/>
      <c r="E9" s="14"/>
      <c r="F9" s="14"/>
      <c r="G9" s="14"/>
      <c r="H9" s="14"/>
      <c r="I9" s="14"/>
      <c r="J9" s="14"/>
      <c r="K9" s="15"/>
    </row>
    <row r="10" spans="1:12" x14ac:dyDescent="0.25">
      <c r="B10" s="7"/>
      <c r="C10" s="8"/>
      <c r="D10" s="8"/>
      <c r="E10" s="8"/>
      <c r="F10" s="8"/>
      <c r="G10" s="8"/>
      <c r="H10" s="8"/>
      <c r="I10" s="8"/>
      <c r="J10" s="8"/>
      <c r="K10" s="9"/>
    </row>
    <row r="11" spans="1:12" x14ac:dyDescent="0.25">
      <c r="B11" s="7"/>
      <c r="C11" s="8"/>
      <c r="D11" s="8"/>
      <c r="E11" s="8"/>
      <c r="F11" s="8"/>
      <c r="G11" s="8"/>
      <c r="H11" s="8"/>
      <c r="I11" s="8"/>
      <c r="J11" s="8"/>
      <c r="K11" s="9"/>
    </row>
    <row r="12" spans="1:12" x14ac:dyDescent="0.25">
      <c r="B12" s="7"/>
      <c r="C12" s="8"/>
      <c r="D12" s="8"/>
      <c r="E12" s="8"/>
      <c r="F12" s="8"/>
      <c r="G12" s="8"/>
      <c r="H12" s="8"/>
      <c r="I12" s="8"/>
      <c r="J12" s="8"/>
      <c r="K12" s="9"/>
    </row>
    <row r="13" spans="1:12" x14ac:dyDescent="0.25">
      <c r="B13" s="7"/>
      <c r="C13" s="8"/>
      <c r="D13" s="8"/>
      <c r="E13" s="8"/>
      <c r="F13" s="8"/>
      <c r="G13" s="8"/>
      <c r="H13" s="8"/>
      <c r="I13" s="8"/>
      <c r="J13" s="8"/>
      <c r="K13" s="9"/>
    </row>
    <row r="14" spans="1:12" ht="130.5" customHeight="1" x14ac:dyDescent="0.75">
      <c r="B14" s="87" t="s">
        <v>14</v>
      </c>
      <c r="C14" s="88"/>
      <c r="D14" s="88"/>
      <c r="E14" s="88"/>
      <c r="F14" s="88"/>
      <c r="G14" s="88"/>
      <c r="H14" s="88"/>
      <c r="I14" s="88"/>
      <c r="J14" s="88"/>
      <c r="K14" s="89"/>
      <c r="L14" s="5"/>
    </row>
    <row r="15" spans="1:12" x14ac:dyDescent="0.25">
      <c r="B15" s="7"/>
      <c r="C15" s="8"/>
      <c r="D15" s="8"/>
      <c r="E15" s="8"/>
      <c r="F15" s="8"/>
      <c r="G15" s="8"/>
      <c r="H15" s="8"/>
      <c r="I15" s="8"/>
      <c r="J15" s="8"/>
      <c r="K15" s="9"/>
    </row>
    <row r="16" spans="1:12" x14ac:dyDescent="0.25">
      <c r="B16" s="7"/>
      <c r="C16" s="8"/>
      <c r="D16" s="8"/>
      <c r="E16" s="8"/>
      <c r="F16" s="8"/>
      <c r="G16" s="8"/>
      <c r="H16" s="8"/>
      <c r="I16" s="8"/>
      <c r="J16" s="8"/>
      <c r="K16" s="9"/>
    </row>
    <row r="17" spans="1:12" x14ac:dyDescent="0.25">
      <c r="B17" s="7"/>
      <c r="C17" s="8"/>
      <c r="D17" s="8"/>
      <c r="E17" s="8"/>
      <c r="F17" s="8"/>
      <c r="G17" s="8"/>
      <c r="H17" s="8"/>
      <c r="I17" s="8"/>
      <c r="J17" s="8"/>
      <c r="K17" s="9"/>
    </row>
    <row r="18" spans="1:12" x14ac:dyDescent="0.25">
      <c r="B18" s="7"/>
      <c r="C18" s="8"/>
      <c r="D18" s="8"/>
      <c r="E18" s="8"/>
      <c r="F18" s="8"/>
      <c r="G18" s="8"/>
      <c r="H18" s="8"/>
      <c r="I18" s="8"/>
      <c r="J18" s="8"/>
      <c r="K18" s="9"/>
    </row>
    <row r="19" spans="1:12" ht="15.75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2"/>
    </row>
    <row r="20" spans="1:12" ht="15.75" thickTop="1" x14ac:dyDescent="0.25"/>
    <row r="22" spans="1:12" ht="15.75" thickBo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5.75" thickTop="1" x14ac:dyDescent="0.25"/>
    <row r="24" spans="1:12" x14ac:dyDescent="0.25">
      <c r="H24" s="4"/>
    </row>
  </sheetData>
  <mergeCells count="1">
    <mergeCell ref="B14:K14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6"/>
  <dimension ref="B10:F13"/>
  <sheetViews>
    <sheetView workbookViewId="0">
      <selection activeCell="A37" sqref="A37:XFD37"/>
    </sheetView>
  </sheetViews>
  <sheetFormatPr baseColWidth="10" defaultRowHeight="15" x14ac:dyDescent="0.25"/>
  <sheetData>
    <row r="10" spans="2:6" ht="31.5" x14ac:dyDescent="0.5">
      <c r="B10" s="90" t="s">
        <v>16</v>
      </c>
      <c r="C10" s="90"/>
      <c r="D10" s="90"/>
      <c r="E10" s="90"/>
      <c r="F10" s="90"/>
    </row>
    <row r="11" spans="2:6" ht="31.5" x14ac:dyDescent="0.5">
      <c r="B11" s="16"/>
      <c r="C11" s="16"/>
      <c r="D11" s="16"/>
      <c r="E11" s="16"/>
      <c r="F11" s="16"/>
    </row>
    <row r="12" spans="2:6" ht="31.5" x14ac:dyDescent="0.5">
      <c r="B12" s="16"/>
      <c r="C12" s="16"/>
      <c r="D12" s="16"/>
      <c r="E12" s="16"/>
      <c r="F12" s="16"/>
    </row>
    <row r="13" spans="2:6" ht="31.5" x14ac:dyDescent="0.5">
      <c r="B13" s="16"/>
      <c r="C13" s="91" t="s">
        <v>15</v>
      </c>
      <c r="D13" s="90"/>
      <c r="E13" s="90"/>
      <c r="F13" s="16"/>
    </row>
  </sheetData>
  <mergeCells count="2">
    <mergeCell ref="B10:F10"/>
    <mergeCell ref="C13:E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445453B824249A15B4F967F2E47E6" ma:contentTypeVersion="0" ma:contentTypeDescription="Crear nuevo documento." ma:contentTypeScope="" ma:versionID="67c338816950a456f9ae935943190ccc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69EF6-4E31-41D5-956F-D6FB70BE88B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723959-2EA4-4B6D-9C22-D49325231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470065-175F-4F86-8E00-91504CE558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FIT-706 &amp; FIT-705</vt:lpstr>
      <vt:lpstr>Hoja2</vt:lpstr>
      <vt:lpstr>Hoja3</vt:lpstr>
      <vt:lpstr>Hoja4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LPG</dc:creator>
  <cp:lastModifiedBy>SCYB</cp:lastModifiedBy>
  <cp:lastPrinted>2022-06-22T23:14:41Z</cp:lastPrinted>
  <dcterms:created xsi:type="dcterms:W3CDTF">2006-09-12T12:46:56Z</dcterms:created>
  <dcterms:modified xsi:type="dcterms:W3CDTF">2022-06-28T16:19:57Z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0x010100E01445453B824249A15B4F967F2E47E6</vt:lpwstr>
  </property>
</Properties>
</file>